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ykand\Downloads\"/>
    </mc:Choice>
  </mc:AlternateContent>
  <xr:revisionPtr revIDLastSave="7" documentId="8_{EAAA62C8-3EA0-46B5-A081-B855B2EC7703}" xr6:coauthVersionLast="47" xr6:coauthVersionMax="47" xr10:uidLastSave="{91E6C692-74C4-4D0B-A56C-FDB789DA1F79}"/>
  <bookViews>
    <workbookView xWindow="-120" yWindow="-120" windowWidth="38640" windowHeight="21120" xr2:uid="{D6A1A622-7FEF-4751-A10A-F890CAF8D118}"/>
  </bookViews>
  <sheets>
    <sheet name="Kartleggingsplan" sheetId="7" r:id="rId1"/>
  </sheets>
  <definedNames>
    <definedName name="_xlnm._FilterDatabase" localSheetId="0" hidden="1">Kartleggingsplan!$B$12:$X$264</definedName>
    <definedName name="Dynamisk_kommuneliste">_xlfn._xlws.FILTER(#REF!,#REF!=Valgt_Fylke)</definedName>
    <definedName name="Fylkeskodesortering">#REF!</definedName>
    <definedName name="Fylkesnavnsortering">#REF!</definedName>
    <definedName name="Fylkessortering">#REF!</definedName>
    <definedName name="Periode">#REF!</definedName>
    <definedName name="Prosjektnavn">#REF!</definedName>
    <definedName name="Prosjekttyper">#REF!</definedName>
    <definedName name="Slicer_Fylke">#N/A</definedName>
    <definedName name="Slicer_Kommune_r">#N/A</definedName>
    <definedName name="Slicer_Oppstart_år">#N/A</definedName>
    <definedName name="Slicer_Prosjektnavn">#N/A</definedName>
    <definedName name="Valgt_Fylke">#REF!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<sst xmlns="http://schemas.openxmlformats.org/spreadsheetml/2006/main" count="1348" uniqueCount="168">
  <si>
    <t>GEODATAPLAN for Oslo, Akershus, Buskerud og Østfold</t>
  </si>
  <si>
    <t>Kartleggingsplan 2027-2030</t>
  </si>
  <si>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</si>
  <si>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</si>
  <si>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</si>
  <si>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</si>
  <si>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</si>
  <si>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</si>
  <si>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</si>
  <si>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</si>
  <si>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</si>
  <si>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</si>
  <si>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</si>
  <si>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</si>
  <si>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V</t>
  </si>
  <si>
    <t>E</t>
  </si>
  <si>
    <t>K</t>
  </si>
  <si>
    <t>S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</si>
  <si>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</si>
  <si>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</si>
  <si>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</si>
  <si>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</si>
  <si>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</si>
  <si>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</si>
  <si>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</si>
  <si>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</si>
  <si>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</si>
  <si>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Andre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</si>
  <si>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</si>
  <si>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</si>
  <si>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</si>
  <si>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</si>
  <si>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</si>
  <si>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</si>
  <si>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</si>
  <si>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</si>
  <si>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</si>
  <si>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</si>
  <si>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</si>
  <si>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</si>
  <si>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</si>
  <si>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</si>
  <si>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</si>
  <si>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</si>
  <si>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</si>
  <si>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</si>
  <si>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</si>
  <si>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</si>
  <si>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</si>
  <si>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</si>
  <si>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</si>
  <si>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</si>
  <si>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</si>
  <si>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</si>
  <si>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</si>
  <si>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</si>
  <si>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</si>
  <si>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</si>
  <si>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</si>
  <si>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OØAB</t>
  </si>
  <si>
    <t>Follo FKB 2027</t>
  </si>
  <si>
    <t>Vestby</t>
  </si>
  <si>
    <t>FKB-B-blandet_blokk</t>
  </si>
  <si>
    <t>km2</t>
  </si>
  <si>
    <t>Nordre Follo</t>
  </si>
  <si>
    <t>Ås</t>
  </si>
  <si>
    <t>Frogn</t>
  </si>
  <si>
    <t>Nesodden</t>
  </si>
  <si>
    <t>Enebakk</t>
  </si>
  <si>
    <t>Nedre Romerike FKB 2027</t>
  </si>
  <si>
    <t>Aurskog-Høland</t>
  </si>
  <si>
    <t>Rælingen</t>
  </si>
  <si>
    <t>Lørenskog</t>
  </si>
  <si>
    <t>Lillestrøm</t>
  </si>
  <si>
    <t>Nittedal</t>
  </si>
  <si>
    <t>Ringerike Hole Modum FKB 2027</t>
  </si>
  <si>
    <t>Ringerike</t>
  </si>
  <si>
    <t>Hole</t>
  </si>
  <si>
    <t>Indre Oslofjord laser 2027</t>
  </si>
  <si>
    <t>Laser-5pkt</t>
  </si>
  <si>
    <t>Bærum</t>
  </si>
  <si>
    <t>Asker</t>
  </si>
  <si>
    <t>Asker Bærum FKB 2028</t>
  </si>
  <si>
    <t>Drammen Lier skråfoto 2027</t>
  </si>
  <si>
    <t>Drammen</t>
  </si>
  <si>
    <t>Skråfoto</t>
  </si>
  <si>
    <t>Lier</t>
  </si>
  <si>
    <t>Buskerud Øst laser 2029</t>
  </si>
  <si>
    <t>Kongsberg</t>
  </si>
  <si>
    <t>Romerike laser 2028</t>
  </si>
  <si>
    <t>Gjerdrum</t>
  </si>
  <si>
    <t>Ullensaker</t>
  </si>
  <si>
    <t>Nes</t>
  </si>
  <si>
    <t>Eidsvoll</t>
  </si>
  <si>
    <t>Nannestad</t>
  </si>
  <si>
    <t>Hurdal</t>
  </si>
  <si>
    <t>Numedal-Hallingdal laser 2030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</si>
  <si>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</si>
  <si>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</si>
  <si>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</si>
  <si>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</si>
  <si>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</si>
  <si>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</si>
  <si>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</si>
  <si>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</si>
  <si>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</si>
  <si>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</si>
  <si>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Flesberg</t>
  </si>
  <si>
    <t>Rollag</t>
  </si>
  <si>
    <t>Nore og Uvdal</t>
  </si>
  <si>
    <t>Jevnaker</t>
  </si>
  <si>
    <t>Lunner</t>
  </si>
  <si>
    <t>Østfold FKB 2028</t>
  </si>
  <si>
    <t>Aremark</t>
  </si>
  <si>
    <t>Marker</t>
  </si>
  <si>
    <t>Skiptvet</t>
  </si>
  <si>
    <t>Rakkestad</t>
  </si>
  <si>
    <t>Østfold skråfoto 2029</t>
  </si>
  <si>
    <t>Halden</t>
  </si>
  <si>
    <t>Moss</t>
  </si>
  <si>
    <t>Sarpsborg</t>
  </si>
  <si>
    <t>Fredrikstad</t>
  </si>
  <si>
    <t>Hvaler</t>
  </si>
  <si>
    <t>Råde</t>
  </si>
  <si>
    <t>Våler</t>
  </si>
  <si>
    <t>Øvre Romerike FKB 2029</t>
  </si>
  <si>
    <t>Asker Bærum skråfoto 2029</t>
  </si>
  <si>
    <t>Nedre Buskerud FKB 2028</t>
  </si>
  <si>
    <t>Follo ortofoto 2029</t>
  </si>
  <si>
    <t>Ortofoto 10</t>
  </si>
  <si>
    <t>Hadeland - Ringerike FKB 2029</t>
  </si>
  <si>
    <t>Hallingdal FKB 2029</t>
  </si>
  <si>
    <t>FKB-B-spredt_blokk</t>
  </si>
  <si>
    <t>Nedre Romerike ortofoto 2029</t>
  </si>
  <si>
    <t>Indre Oslofjord FKB 2030</t>
  </si>
  <si>
    <t>Indre Østfold</t>
  </si>
  <si>
    <t>Region Viken Sør FKB-C 2028</t>
  </si>
  <si>
    <t>FKB-C</t>
  </si>
  <si>
    <t>Region Viken Nord FKB-C 2029</t>
  </si>
  <si>
    <t>Oslo  FKB-A 2027</t>
  </si>
  <si>
    <t>Oslo</t>
  </si>
  <si>
    <t>FKB-A Oslo</t>
  </si>
  <si>
    <t>Oslo  FKB-A 2028</t>
  </si>
  <si>
    <t>Oslo  FKB-A 2029</t>
  </si>
  <si>
    <t>Oslo  FKB-A 2030</t>
  </si>
  <si>
    <t>Oslo Maridalen og Sørkedalen FKB-B 2027</t>
  </si>
  <si>
    <t>FKB-B Oslo</t>
  </si>
  <si>
    <t>Oslo Maridalen og Sørkedalen FKB-B 2029</t>
  </si>
  <si>
    <t>Oslo laser  2029</t>
  </si>
  <si>
    <t>Laser Oslo</t>
  </si>
  <si>
    <t>Oslo AR5</t>
  </si>
  <si>
    <t>AR5</t>
  </si>
  <si>
    <t>Oslo skråfoto/CIR 2027</t>
  </si>
  <si>
    <t>Skråfoto Oslo</t>
  </si>
  <si>
    <t>Oslo skråfoto/CIR 2029</t>
  </si>
  <si>
    <t>Oslo omløpsfoto 2028</t>
  </si>
  <si>
    <t>Omløp</t>
  </si>
  <si>
    <t>Romerike AR5 2027</t>
  </si>
  <si>
    <t>Follo skråfoto 2028</t>
  </si>
  <si>
    <t>Akershus AR5 2028</t>
  </si>
  <si>
    <t>Østfold AR5 2028</t>
  </si>
  <si>
    <t>Buskerud AR5 2028</t>
  </si>
  <si>
    <t>Akershus AR5 2029</t>
  </si>
  <si>
    <t>Buskerud AR5 2029</t>
  </si>
  <si>
    <t>Region Viken Sør omløpsfoto 2027</t>
  </si>
  <si>
    <t>Region Viken Nord omløpsfoto 2028</t>
  </si>
  <si>
    <t>Numedal 2029</t>
  </si>
  <si>
    <t>Nedre Romerike skråfoto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</si>
</sst>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kr&quot;* #,##0.00_);_(&quot;kr&quot;* \(#,##0.00\);_(&quot;kr&quot;* &quot;-&quot;??_);_(@_)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AD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8" fillId="0" borderId="3" xfId="0" applyFont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3" borderId="9" xfId="0" applyFill="1" applyBorder="1"/>
    <xf numFmtId="0" fontId="0" fillId="3" borderId="4" xfId="0" applyFill="1" applyBorder="1"/>
    <xf numFmtId="0" fontId="0" fillId="5" borderId="1" xfId="0" applyFill="1" applyBorder="1"/>
    <xf numFmtId="0" fontId="0" fillId="3" borderId="1" xfId="0" applyFill="1" applyBorder="1"/>
    <xf numFmtId="164" fontId="0" fillId="4" borderId="1" xfId="1" applyFont="1" applyFill="1" applyBorder="1" applyProtection="1"/>
    <xf numFmtId="164" fontId="0" fillId="4" borderId="2" xfId="1" applyFont="1" applyFill="1" applyBorder="1" applyProtection="1"/>
    <xf numFmtId="0" fontId="0" fillId="2" borderId="6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64" fontId="0" fillId="0" borderId="0" xfId="1" applyFont="1" applyFill="1" applyBorder="1" applyProtection="1"/>
    <xf numFmtId="0" fontId="0" fillId="0" borderId="0" xfId="0" applyProtection="1">
      <protection locked="0"/>
    </xf>
    <xf numFmtId="0" fontId="2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0" fillId="2" borderId="10" xfId="0" applyFill="1" applyBorder="1"/>
    <xf numFmtId="0" fontId="2" fillId="3" borderId="9" xfId="0" applyFont="1" applyFill="1" applyBorder="1" applyAlignment="1">
      <alignment horizontal="center" wrapText="1"/>
    </xf>
    <xf numFmtId="164" fontId="0" fillId="4" borderId="9" xfId="1" applyFont="1" applyFill="1" applyBorder="1" applyProtection="1"/>
    <xf numFmtId="0" fontId="0" fillId="2" borderId="9" xfId="0" applyFill="1" applyBorder="1"/>
    <xf numFmtId="0" fontId="0" fillId="2" borderId="2" xfId="0" applyFill="1" applyBorder="1"/>
    <xf numFmtId="0" fontId="2" fillId="5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3" fontId="0" fillId="0" borderId="0" xfId="0" applyNumberFormat="1" applyProtection="1">
      <protection locked="0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78"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164" formatCode="_(&quot;kr&quot;* #,##0.00_);_(&quot;kr&quot;* \(#,##0.00\);_(&quot;kr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numFmt numFmtId="164" formatCode="_(&quot;kr&quot;* #,##0.00_);_(&quot;kr&quot;* \(#,##0.00\);_(&quot;kr&quot;* &quot;-&quot;??_);_(@_)"/>
      <fill>
        <patternFill patternType="none">
          <fgColor indexed="64"/>
          <bgColor auto="1"/>
        </patternFill>
      </fill>
      <protection locked="1" hidden="0"/>
    </dxf>
    <dxf>
      <numFmt numFmtId="3" formatCode="#,##0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/>
        <right/>
        <top style="thin">
          <color indexed="64"/>
        </top>
        <bottom/>
      </border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protection locked="1" hidden="0"/>
    </dxf>
  </dxfs>
  <tableStyles count="1" defaultTableStyle="TableStyleMedium2" defaultPivotStyle="PivotStyleLight16">
    <tableStyle name="Invisible" pivot="0" table="0" count="0" xr9:uid="{B31DAC2B-5476-4108-915D-5B3B7E7C5768}"/>
  </tableStyles>
  <colors>
    <mruColors>
      <color rgb="FFFF0000"/>
      <color rgb="FFFFC000"/>
      <color rgb="FF00B050"/>
      <color rgb="FF0070C0"/>
      <color rgb="FFFF5050"/>
      <color rgb="FFCCFF66"/>
      <color rgb="FF70AD47"/>
      <color rgb="FFE5FFE5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2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microsoft.com/office/2007/relationships/slicerCache" Target="slicerCaches/slicerCache4.xml"/><Relationship Id="rId10" Type="http://schemas.openxmlformats.org/officeDocument/2006/relationships/customXml" Target="../customXml/item2.xml"/><Relationship Id="rId4" Type="http://schemas.microsoft.com/office/2007/relationships/slicerCache" Target="slicerCaches/slicerCache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378408</xdr:colOff>
      <xdr:row>0</xdr:row>
      <xdr:rowOff>0</xdr:rowOff>
    </xdr:from>
    <xdr:to>
      <xdr:col>13</xdr:col>
      <xdr:colOff>560510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ommune(r)">
              <a:extLst>
                <a:ext uri="{FF2B5EF4-FFF2-40B4-BE49-F238E27FC236}">
                  <a16:creationId xmlns:a16="http://schemas.microsoft.com/office/drawing/2014/main" id="{D35AB921-2E99-4DA6-A858-92F51A342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(r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36458" y="0"/>
              <a:ext cx="647812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5</xdr:col>
      <xdr:colOff>1208942</xdr:colOff>
      <xdr:row>0</xdr:row>
      <xdr:rowOff>0</xdr:rowOff>
    </xdr:from>
    <xdr:to>
      <xdr:col>7</xdr:col>
      <xdr:colOff>373674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Oppstart-år">
              <a:extLst>
                <a:ext uri="{FF2B5EF4-FFF2-40B4-BE49-F238E27FC236}">
                  <a16:creationId xmlns:a16="http://schemas.microsoft.com/office/drawing/2014/main" id="{085BF1BF-B1C4-1AC8-CB6A-9C3AC8B56D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-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85717" y="0"/>
              <a:ext cx="1746007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4</xdr:col>
      <xdr:colOff>232138</xdr:colOff>
      <xdr:row>0</xdr:row>
      <xdr:rowOff>0</xdr:rowOff>
    </xdr:from>
    <xdr:to>
      <xdr:col>5</xdr:col>
      <xdr:colOff>1208942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ylke">
              <a:extLst>
                <a:ext uri="{FF2B5EF4-FFF2-40B4-BE49-F238E27FC236}">
                  <a16:creationId xmlns:a16="http://schemas.microsoft.com/office/drawing/2014/main" id="{B264EF27-4A9B-04F7-BE37-846CD40940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84988" y="0"/>
              <a:ext cx="1900729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  <xdr:twoCellAnchor editAs="absolute">
    <xdr:from>
      <xdr:col>13</xdr:col>
      <xdr:colOff>560847</xdr:colOff>
      <xdr:row>0</xdr:row>
      <xdr:rowOff>0</xdr:rowOff>
    </xdr:from>
    <xdr:to>
      <xdr:col>15</xdr:col>
      <xdr:colOff>375138</xdr:colOff>
      <xdr:row>6</xdr:row>
      <xdr:rowOff>47885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rosjektnavn">
              <a:extLst>
                <a:ext uri="{FF2B5EF4-FFF2-40B4-BE49-F238E27FC236}">
                  <a16:creationId xmlns:a16="http://schemas.microsoft.com/office/drawing/2014/main" id="{272A50A3-8EFA-610E-C671-5678F9C0E5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4922" y="0"/>
              <a:ext cx="2347941" cy="14290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 fLocksWithSheet="0" fPrintsWithSheet="0"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_r" xr10:uid="{CD455B3B-4499-4E84-B88D-CE7EC26231AC}" sourceName="Kommune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B0C2FC03-D085-4930-885A-511E96B97268}" sourceName="Oppstart år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580114EF-8948-4EF7-8E6D-600FC7E3AD5D}" sourceName="Fylke">
  <extLst>
    <x:ext xmlns:x15="http://schemas.microsoft.com/office/spreadsheetml/2010/11/main" uri="{2F2917AC-EB37-4324-AD4E-5DD8C200BD13}">
      <x15:tableSlicerCache tableId="2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40125615-3A08-4871-A7BB-5048534E2366}" sourceName="Prosjektnavn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(r)" xr10:uid="{5FA29355-1A49-472D-8196-E9384E2FAC09}" cache="Slicer_Kommune_r" caption="Kommune" columnCount="7" rowHeight="241300"/>
  <slicer name="Oppstart-år" xr10:uid="{703EBA33-B4E5-43E7-90F2-FBABE9F4AF82}" cache="Slicer_Oppstart_år" caption="Oppstart år" columnCount="2" rowHeight="241300"/>
  <slicer name="Fylke" xr10:uid="{8B525E34-2473-4A57-8D30-37F1CBA57A51}" cache="Slicer_Fylke" caption="Fylke" columnCount="4" rowHeight="241300"/>
  <slicer name="Prosjektnavn" xr10:uid="{E004E550-12B5-43AE-BA18-C12A24C344E0}" cache="Slicer_Prosjektnavn" caption="Prosjektnav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F82E6F-49C6-4624-A0F9-572F53C0C853}" name="Kartleggingsplan" displayName="Kartleggingsplan" ref="B12:AN264" headerRowDxfId="77" dataDxfId="76" totalsRowDxfId="75" tableBorderDxfId="74">
  <autoFilter ref="B12:AN264" xr:uid="{BBF82E6F-49C6-4624-A0F9-572F53C0C853}"/>
  <tableColumns count="39">
    <tableColumn id="1" xr3:uid="{E4E554E4-42E0-4E15-818B-C18AED146839}" name="Fylke" totalsRowLabel="Totalt" dataDxfId="72" totalsRowDxfId="73">
      <calculatedColumnFormula>IFERROR(INDEX(#REF!, MATCH(Kartleggingsplan[[#This Row],[Prosjektnavn]],#REF!, 0)), "Ikke funnet")</calculatedColumnFormula>
    </tableColumn>
    <tableColumn id="2" xr3:uid="{7AC40646-C725-46B9-B827-5B719621C80F}" name="Region" dataDxfId="71">
      <calculatedColumnFormula array="1">_xlfn.XLOOKUP(1, (#REF! = Valgt_Fylke) * (#REF! = Kartleggingsplan[[#This Row],[Kommune]]),#REF!, "")</calculatedColumnFormula>
    </tableColumn>
    <tableColumn id="3" xr3:uid="{9634A625-7001-403A-BC22-4270734EAAD4}" name="Prosjektnavn" dataDxfId="70"/>
    <tableColumn id="4" xr3:uid="{8193CEF3-7839-4901-AA2E-65509453A5ED}" name="Kommune" dataDxfId="69"/>
    <tableColumn id="5" xr3:uid="{6D3A8F45-5CE1-4D68-9C8D-ED90F037A72A}" name="Prosjekt-type" dataDxfId="67" totalsRowDxfId="68">
      <calculatedColumnFormula>IFERROR(INDEX(#REF!, MATCH(Kartleggingsplan[[#This Row],[Prosjektnavn]],#REF!, 0)), "Ikke funnet")</calculatedColumnFormula>
    </tableColumn>
    <tableColumn id="6" xr3:uid="{242FA9FD-478D-4FEE-B8B3-EA6CE0C622FE}" name="Oppstart år" dataDxfId="65" totalsRowDxfId="66">
      <calculatedColumnFormula>IFERROR(INDEX(#REF!, MATCH(Kartleggingsplan[[#This Row],[Prosjektnavn]],#REF!, 0)), "Ikke funnet")</calculatedColumnFormula>
    </tableColumn>
    <tableColumn id="7" xr3:uid="{00D7741E-617F-45A3-B212-20800450D0D5}" name="Antall" dataDxfId="63" totalsRowDxfId="64"/>
    <tableColumn id="8" xr3:uid="{C5DA1AF5-5285-4C38-9EC6-51148C39BD63}" name="Enhet" dataDxfId="61" totalsRowDxfId="62">
      <calculatedColumnFormula>IFERROR(INDEX(#REF!, MATCH(Kartleggingsplan[[#This Row],[Prosjektnavn]],#REF!, 0)), "Ikke funnet")</calculatedColumnFormula>
    </tableColumn>
    <tableColumn id="9" xr3:uid="{D24F6CC7-BFCC-433A-84DE-9ABEA2787BE4}" name="Totalkostnad" dataDxfId="59" totalsRowDxfId="60">
      <calculatedColumnFormula>IFERROR(INDEX(#REF!, MATCH(Kartleggingsplan[[#This Row],[Prosjektnavn]],#REF!, 0)), "Ikke funnet")*Kartleggingsplan[[#This Row],[Antall]]</calculatedColumnFormula>
    </tableColumn>
    <tableColumn id="10" xr3:uid="{24B948F3-E052-4766-BF34-ABBD2C394EE6}" name="1" dataDxfId="58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1" xr3:uid="{B581592E-A047-4146-84E1-AE7648A79E7A}" name="2" dataDxfId="56" totalsRowDxfId="5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2" xr3:uid="{6ADE1D1A-0CE5-4D62-A669-4E6104AA5A10}" name="3" dataDxfId="54" totalsRowDxfId="5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3" xr3:uid="{D9299598-A811-4BCE-9D97-3702E16FDC38}" name="4" dataDxfId="52" totalsRowDxfId="5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4" xr3:uid="{76071063-AA15-4EE6-AB2C-94AA9225D5C1}" name="5" dataDxfId="50" totalsRowDxfId="5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5" xr3:uid="{B2B30F1A-5A48-4B2C-A303-31E81F02E47F}" name="6" dataDxfId="48" totalsRowDxfId="49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6" xr3:uid="{03CB33C9-6E47-498E-9CC2-31D5723E928E}" name="7" dataDxfId="46" totalsRowDxfId="4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7" xr3:uid="{1F97FFF6-4BFC-4C37-B45B-007233AA34A5}" name="8" dataDxfId="44" totalsRowDxfId="4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2" xr3:uid="{0EF50A44-1B54-4A76-94C8-29F9F2E751EC}" name="9" dataDxfId="42" totalsRowDxfId="4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8" xr3:uid="{4406FC9A-E298-4DB5-9065-DA3D9710FEF0}" name="10" dataDxfId="40" totalsRowDxfId="4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19" xr3:uid="{87A780DA-0C48-4690-BE7A-16ABAF119DC7}" name="11" dataDxfId="38" totalsRowDxfId="39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0" xr3:uid="{539F1314-0390-4B16-9BDE-23786511D135}" name="12" dataDxfId="36" totalsRowDxfId="3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3" xr3:uid="{38B679A8-83E5-408F-9149-DE53D15F426E}" name="13" dataDxfId="34" totalsRowDxfId="3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1" xr3:uid="{CB0CE361-6664-4D72-9820-B505808AC99E}" name="14" dataDxfId="32" totalsRowDxfId="3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4" xr3:uid="{EE8118A5-65E2-4E8F-BB08-0F18F8D3AA5A}" name="15" dataDxfId="30" totalsRowDxfId="3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5" xr3:uid="{369721DF-2CBE-4925-9709-9CCFC27C0232}" name="16" dataDxfId="28" totalsRowDxfId="29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6" xr3:uid="{911F5E19-E69F-4343-B01D-5A218BD07684}" name="17" dataDxfId="26" totalsRowDxfId="2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7" xr3:uid="{B038275F-058E-4751-A41D-83B4DDDA11AC}" name="18" dataDxfId="24" totalsRowDxfId="2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8" xr3:uid="{21B66A89-74A9-4C6E-B6FC-8B378A5D2E06}" name="19" dataDxfId="22" totalsRowDxfId="2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29" xr3:uid="{432DBE07-436A-47A9-AA73-A9D9A1BB3BB9}" name="20" totalsRowFunction="sum" dataDxfId="20" totalsRowDxfId="2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0" xr3:uid="{FECDB7BF-EF6D-461D-BED6-BB325C725F79}" name="21" dataDxfId="18" totalsRowDxfId="19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1" xr3:uid="{3102F149-E40F-4EF0-A8CE-A39A68ECC764}" name="22" dataDxfId="16" totalsRowDxfId="1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2" xr3:uid="{F63588CA-062A-4B79-8789-901E50BDF9AB}" name="23" dataDxfId="14" totalsRowDxfId="1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3" xr3:uid="{9BABE60C-0C41-4A57-A7EA-33C2CD69259A}" name="24" dataDxfId="12" totalsRowDxfId="1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4" xr3:uid="{53DC4BE4-5937-404C-8B6E-B413C7C6F21A}" name="25" dataDxfId="10" totalsRowDxfId="1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5" xr3:uid="{5BA6D57E-3D3A-4792-A78D-5FFFEB51C4A4}" name="26" dataDxfId="8" totalsRowDxfId="9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6" xr3:uid="{6AC5A02A-00B3-44A9-B0FF-B1C8DD31DA45}" name="27" dataDxfId="6" totalsRowDxfId="7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7" xr3:uid="{FD164D1F-481E-414C-98EF-99AF40FE28DC}" name="28" dataDxfId="4" totalsRowDxfId="5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8" xr3:uid="{6E9A7B1C-3BDE-4030-9DDE-23AF6AE46CE0}" name="29" dataDxfId="2" totalsRowDxfId="3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  <tableColumn id="39" xr3:uid="{49685912-0D9F-4DFF-974E-3A56F5CE3970}" name="30" dataDxfId="0" totalsRowDxfId="1">
      <calculatedColumnFormula array="1">Kartleggingsplan[[#This Row],[Totalkostnad]] * IFERROR(INDEX(#REF!,MATCH(1,(#REF!=Kartleggingsplan[[#This Row],[Prosjekt-type]]) * (#REF!=Kartleggingsplan[[#This Row],[Fylke]]),0)),"Ikke funnet") / 100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tabColor theme="9" tint="-0.249977111117893"/>
    <pageSetUpPr fitToPage="1"/>
  </sheetPr>
  <dimension ref="B1:AN264"/>
  <sheetViews>
    <sheetView tabSelected="1" zoomScaleNormal="100" workbookViewId="0">
      <pane ySplit="10" topLeftCell="A292" activePane="bottomLeft" state="frozen"/>
      <selection pane="bottomLeft" activeCell="H264" sqref="H264"/>
    </sheetView>
  </sheetViews>
  <sheetFormatPr defaultColWidth="11.42578125" defaultRowHeight="15"/>
  <cols>
    <col min="1" max="1" width="1.5703125" customWidth="1"/>
    <col min="2" max="2" width="7.5703125" customWidth="1"/>
    <col min="3" max="3" width="10.28515625" customWidth="1"/>
    <col min="4" max="4" width="36.85546875" customWidth="1"/>
    <col min="5" max="5" width="13.85546875" customWidth="1"/>
    <col min="6" max="6" width="25.140625" style="17" customWidth="1"/>
    <col min="7" max="7" width="13.5703125" customWidth="1"/>
    <col min="8" max="8" width="9.7109375" customWidth="1"/>
    <col min="9" max="9" width="8.7109375" customWidth="1"/>
    <col min="10" max="40" width="19" customWidth="1"/>
  </cols>
  <sheetData>
    <row r="1" spans="2:40">
      <c r="F1"/>
    </row>
    <row r="2" spans="2:40">
      <c r="F2"/>
    </row>
    <row r="3" spans="2:40" ht="22.5" customHeight="1">
      <c r="F3"/>
      <c r="L3" s="3"/>
      <c r="M3" s="3"/>
      <c r="AH3" s="32"/>
    </row>
    <row r="4" spans="2:40" ht="18.75">
      <c r="B4" s="2" t="s">
        <v>0</v>
      </c>
      <c r="F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40" ht="18.75">
      <c r="B5" s="2" t="s">
        <v>1</v>
      </c>
      <c r="F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2:40" ht="18.75">
      <c r="B6" s="4" t="s">
        <v>2</v>
      </c>
      <c r="F6"/>
    </row>
    <row r="7" spans="2:40" ht="9.75" customHeight="1" thickBot="1">
      <c r="F7"/>
    </row>
    <row r="8" spans="2:40" ht="18.75">
      <c r="B8" s="36" t="s">
        <v>3</v>
      </c>
      <c r="C8" s="37"/>
      <c r="D8" s="37"/>
      <c r="E8" s="37"/>
      <c r="F8" s="37"/>
      <c r="G8" s="37"/>
      <c r="H8" s="37"/>
      <c r="I8" s="37"/>
      <c r="J8" s="36" t="s">
        <v>4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spans="2:40" ht="15.75">
      <c r="B9" s="6" t="s">
        <v>5</v>
      </c>
      <c r="C9" s="7" t="s">
        <v>6</v>
      </c>
      <c r="D9" s="27" t="s">
        <v>7</v>
      </c>
      <c r="E9" s="27" t="s">
        <v>8</v>
      </c>
      <c r="F9" s="7" t="s">
        <v>9</v>
      </c>
      <c r="G9" s="7" t="s">
        <v>10</v>
      </c>
      <c r="H9" s="27" t="s">
        <v>11</v>
      </c>
      <c r="I9" s="20" t="s">
        <v>12</v>
      </c>
      <c r="J9" s="23" t="s">
        <v>13</v>
      </c>
      <c r="K9" s="7" t="s">
        <v>14</v>
      </c>
      <c r="L9" s="7" t="s">
        <v>15</v>
      </c>
      <c r="M9" s="7" t="s">
        <v>16</v>
      </c>
      <c r="N9" s="7" t="s">
        <v>17</v>
      </c>
      <c r="O9" s="7" t="s">
        <v>18</v>
      </c>
      <c r="P9" s="7" t="s">
        <v>19</v>
      </c>
      <c r="Q9" s="7" t="s">
        <v>20</v>
      </c>
      <c r="R9" s="7" t="s">
        <v>21</v>
      </c>
      <c r="S9" s="7" t="s">
        <v>22</v>
      </c>
      <c r="T9" s="7" t="s">
        <v>23</v>
      </c>
      <c r="U9" s="7" t="s">
        <v>24</v>
      </c>
      <c r="V9" s="7" t="s">
        <v>25</v>
      </c>
      <c r="W9" s="7" t="s">
        <v>26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 t="s">
        <v>27</v>
      </c>
    </row>
    <row r="10" spans="2:40">
      <c r="B10" s="9"/>
      <c r="C10" s="10"/>
      <c r="D10" s="11"/>
      <c r="E10" s="11"/>
      <c r="F10" s="12"/>
      <c r="G10" s="12"/>
      <c r="H10" s="11"/>
      <c r="I10" s="21"/>
      <c r="J10" s="24">
        <v>90623050.760000005</v>
      </c>
      <c r="K10" s="13">
        <v>4610634.97</v>
      </c>
      <c r="L10" s="13">
        <v>4879250.34</v>
      </c>
      <c r="M10" s="13">
        <v>44886700.859999999</v>
      </c>
      <c r="N10" s="13">
        <v>11359512.800000001</v>
      </c>
      <c r="O10" s="13">
        <v>4879250.34</v>
      </c>
      <c r="P10" s="13">
        <v>11379278.66</v>
      </c>
      <c r="Q10" s="13">
        <v>5142034.95</v>
      </c>
      <c r="R10" s="13">
        <v>0</v>
      </c>
      <c r="S10" s="13">
        <v>3486387.84</v>
      </c>
      <c r="T10" s="13">
        <v>0</v>
      </c>
      <c r="U10" s="13">
        <v>2163477.12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4">
        <v>0</v>
      </c>
    </row>
    <row r="11" spans="2:40" hidden="1">
      <c r="B11" s="15"/>
      <c r="C11" s="16"/>
      <c r="D11" s="16"/>
      <c r="E11" s="16"/>
      <c r="F11" s="16"/>
      <c r="G11" s="16"/>
      <c r="H11" s="16"/>
      <c r="I11" s="22"/>
      <c r="J11" s="25"/>
      <c r="K11" s="16"/>
      <c r="L11" s="16"/>
      <c r="M11" s="16"/>
      <c r="N11" s="16"/>
      <c r="O11" s="16"/>
      <c r="P11" s="16"/>
      <c r="Q11" s="16"/>
      <c r="R11" s="16" t="s">
        <v>28</v>
      </c>
      <c r="S11" s="16"/>
      <c r="T11" s="16" t="s">
        <v>28</v>
      </c>
      <c r="U11" s="16"/>
      <c r="V11" s="16" t="s">
        <v>28</v>
      </c>
      <c r="W11" s="16" t="s">
        <v>28</v>
      </c>
      <c r="X11" s="16" t="s">
        <v>28</v>
      </c>
      <c r="Y11" s="16" t="s">
        <v>28</v>
      </c>
      <c r="Z11" s="16" t="s">
        <v>28</v>
      </c>
      <c r="AA11" s="16" t="s">
        <v>28</v>
      </c>
      <c r="AB11" s="16" t="s">
        <v>28</v>
      </c>
      <c r="AC11" s="16" t="s">
        <v>28</v>
      </c>
      <c r="AD11" s="16" t="s">
        <v>28</v>
      </c>
      <c r="AE11" s="16" t="s">
        <v>28</v>
      </c>
      <c r="AF11" s="16" t="s">
        <v>28</v>
      </c>
      <c r="AG11" s="16" t="s">
        <v>28</v>
      </c>
      <c r="AH11" s="16" t="s">
        <v>28</v>
      </c>
      <c r="AI11" s="16" t="s">
        <v>28</v>
      </c>
      <c r="AJ11" s="16" t="s">
        <v>28</v>
      </c>
      <c r="AK11" s="16" t="s">
        <v>28</v>
      </c>
      <c r="AL11" s="16" t="s">
        <v>28</v>
      </c>
      <c r="AM11" s="16" t="s">
        <v>28</v>
      </c>
      <c r="AN11" s="26" t="s">
        <v>28</v>
      </c>
    </row>
    <row r="12" spans="2:40" s="1" customFormat="1" ht="15.75" hidden="1">
      <c r="B12" s="28" t="s">
        <v>5</v>
      </c>
      <c r="C12" s="29" t="s">
        <v>6</v>
      </c>
      <c r="D12" s="29" t="s">
        <v>7</v>
      </c>
      <c r="E12" s="29" t="s">
        <v>8</v>
      </c>
      <c r="F12" s="28" t="s">
        <v>9</v>
      </c>
      <c r="G12" s="28" t="s">
        <v>10</v>
      </c>
      <c r="H12" s="29" t="s">
        <v>11</v>
      </c>
      <c r="I12" s="29" t="s">
        <v>12</v>
      </c>
      <c r="J12" s="28" t="s">
        <v>13</v>
      </c>
      <c r="K12" s="30" t="s">
        <v>29</v>
      </c>
      <c r="L12" s="30" t="s">
        <v>30</v>
      </c>
      <c r="M12" s="30" t="s">
        <v>31</v>
      </c>
      <c r="N12" s="30" t="s">
        <v>32</v>
      </c>
      <c r="O12" s="30" t="s">
        <v>33</v>
      </c>
      <c r="P12" s="30" t="s">
        <v>34</v>
      </c>
      <c r="Q12" s="30" t="s">
        <v>35</v>
      </c>
      <c r="R12" s="30" t="s">
        <v>36</v>
      </c>
      <c r="S12" s="30" t="s">
        <v>37</v>
      </c>
      <c r="T12" s="30" t="s">
        <v>38</v>
      </c>
      <c r="U12" s="30" t="s">
        <v>39</v>
      </c>
      <c r="V12" s="30" t="s">
        <v>40</v>
      </c>
      <c r="W12" s="30" t="s">
        <v>41</v>
      </c>
      <c r="X12" s="30" t="s">
        <v>42</v>
      </c>
      <c r="Y12" s="30" t="s">
        <v>43</v>
      </c>
      <c r="Z12" s="30" t="s">
        <v>44</v>
      </c>
      <c r="AA12" s="30" t="s">
        <v>45</v>
      </c>
      <c r="AB12" s="30" t="s">
        <v>46</v>
      </c>
      <c r="AC12" s="30" t="s">
        <v>47</v>
      </c>
      <c r="AD12" s="30" t="s">
        <v>48</v>
      </c>
      <c r="AE12" s="30" t="s">
        <v>49</v>
      </c>
      <c r="AF12" s="30" t="s">
        <v>50</v>
      </c>
      <c r="AG12" s="30" t="s">
        <v>51</v>
      </c>
      <c r="AH12" s="30" t="s">
        <v>52</v>
      </c>
      <c r="AI12" s="30" t="s">
        <v>53</v>
      </c>
      <c r="AJ12" s="30" t="s">
        <v>54</v>
      </c>
      <c r="AK12" s="30" t="s">
        <v>55</v>
      </c>
      <c r="AL12" s="30" t="s">
        <v>56</v>
      </c>
      <c r="AM12" s="30" t="s">
        <v>57</v>
      </c>
      <c r="AN12" s="30" t="s">
        <v>58</v>
      </c>
    </row>
    <row r="13" spans="2:40">
      <c r="B13" t="s">
        <v>59</v>
      </c>
      <c r="C13" s="34">
        <v>0</v>
      </c>
      <c r="D13" s="19" t="s">
        <v>60</v>
      </c>
      <c r="E13" s="19" t="s">
        <v>61</v>
      </c>
      <c r="F13" s="17" t="s">
        <v>62</v>
      </c>
      <c r="G13">
        <v>2027</v>
      </c>
      <c r="H13" s="31">
        <v>134</v>
      </c>
      <c r="I13" s="35" t="s">
        <v>63</v>
      </c>
      <c r="J13" s="18">
        <v>469000</v>
      </c>
      <c r="K13" s="18">
        <v>35737.800000000003</v>
      </c>
      <c r="L13" s="18">
        <v>35737.800000000003</v>
      </c>
      <c r="M13" s="18">
        <v>187506.2</v>
      </c>
      <c r="N13" s="18">
        <v>93753.1</v>
      </c>
      <c r="O13" s="18">
        <v>35737.800000000003</v>
      </c>
      <c r="P13" s="18">
        <v>22324.400000000001</v>
      </c>
      <c r="Q13" s="18">
        <v>40146.400000000001</v>
      </c>
      <c r="R13" s="18">
        <v>0</v>
      </c>
      <c r="S13" s="18">
        <v>18056.5</v>
      </c>
      <c r="T13" s="18">
        <v>0</v>
      </c>
      <c r="U13" s="18">
        <v>18760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</row>
    <row r="14" spans="2:40">
      <c r="B14" t="s">
        <v>59</v>
      </c>
      <c r="C14" s="34">
        <v>0</v>
      </c>
      <c r="D14" s="19" t="s">
        <v>60</v>
      </c>
      <c r="E14" s="19" t="s">
        <v>64</v>
      </c>
      <c r="F14" s="17" t="s">
        <v>62</v>
      </c>
      <c r="G14">
        <v>2027</v>
      </c>
      <c r="H14" s="31">
        <v>203</v>
      </c>
      <c r="I14" s="35" t="s">
        <v>63</v>
      </c>
      <c r="J14" s="18">
        <v>710500</v>
      </c>
      <c r="K14" s="18">
        <v>54140.1</v>
      </c>
      <c r="L14" s="18">
        <v>54140.1</v>
      </c>
      <c r="M14" s="18">
        <v>284057.90000000002</v>
      </c>
      <c r="N14" s="18">
        <v>142028.95000000001</v>
      </c>
      <c r="O14" s="18">
        <v>54140.1</v>
      </c>
      <c r="P14" s="18">
        <v>33819.800000000003</v>
      </c>
      <c r="Q14" s="18">
        <v>60818.8</v>
      </c>
      <c r="R14" s="18">
        <v>0</v>
      </c>
      <c r="S14" s="18">
        <v>27354.25</v>
      </c>
      <c r="T14" s="18">
        <v>0</v>
      </c>
      <c r="U14" s="18">
        <v>28420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</row>
    <row r="15" spans="2:40">
      <c r="B15" t="s">
        <v>59</v>
      </c>
      <c r="C15" s="34">
        <v>0</v>
      </c>
      <c r="D15" s="19" t="s">
        <v>60</v>
      </c>
      <c r="E15" s="19" t="s">
        <v>65</v>
      </c>
      <c r="F15" s="17" t="s">
        <v>62</v>
      </c>
      <c r="G15">
        <v>2027</v>
      </c>
      <c r="H15" s="31">
        <v>103</v>
      </c>
      <c r="I15" s="35" t="s">
        <v>63</v>
      </c>
      <c r="J15" s="3">
        <v>360500</v>
      </c>
      <c r="K15" s="32">
        <v>27470.1</v>
      </c>
      <c r="L15" s="32">
        <v>27470.1</v>
      </c>
      <c r="M15" s="32">
        <v>144127.9</v>
      </c>
      <c r="N15" s="32">
        <v>72063.95</v>
      </c>
      <c r="O15" s="32">
        <v>27470.1</v>
      </c>
      <c r="P15" s="32">
        <v>17159.8</v>
      </c>
      <c r="Q15" s="32">
        <v>30858.799999999999</v>
      </c>
      <c r="R15" s="32">
        <v>0</v>
      </c>
      <c r="S15" s="32">
        <v>13879.25</v>
      </c>
      <c r="T15" s="32">
        <v>0</v>
      </c>
      <c r="U15" s="32">
        <v>14420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</row>
    <row r="16" spans="2:40">
      <c r="B16" t="s">
        <v>59</v>
      </c>
      <c r="C16" s="34">
        <v>0</v>
      </c>
      <c r="D16" s="19" t="s">
        <v>60</v>
      </c>
      <c r="E16" s="19" t="s">
        <v>66</v>
      </c>
      <c r="F16" s="17" t="s">
        <v>62</v>
      </c>
      <c r="G16">
        <v>2027</v>
      </c>
      <c r="H16" s="31">
        <v>86</v>
      </c>
      <c r="I16" s="35" t="s">
        <v>63</v>
      </c>
      <c r="J16" s="3">
        <v>301000</v>
      </c>
      <c r="K16" s="32">
        <v>22936.2</v>
      </c>
      <c r="L16" s="32">
        <v>22936.2</v>
      </c>
      <c r="M16" s="32">
        <v>120339.8</v>
      </c>
      <c r="N16" s="32">
        <v>60169.9</v>
      </c>
      <c r="O16" s="32">
        <v>22936.2</v>
      </c>
      <c r="P16" s="32">
        <v>14327.6</v>
      </c>
      <c r="Q16" s="32">
        <v>25765.599999999999</v>
      </c>
      <c r="R16" s="32">
        <v>0</v>
      </c>
      <c r="S16" s="32">
        <v>11588.5</v>
      </c>
      <c r="T16" s="32">
        <v>0</v>
      </c>
      <c r="U16" s="32">
        <v>12040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</row>
    <row r="17" spans="2:40">
      <c r="B17" t="s">
        <v>59</v>
      </c>
      <c r="C17" s="34">
        <v>0</v>
      </c>
      <c r="D17" s="19" t="s">
        <v>60</v>
      </c>
      <c r="E17" s="19" t="s">
        <v>67</v>
      </c>
      <c r="F17" s="17" t="s">
        <v>62</v>
      </c>
      <c r="G17">
        <v>2027</v>
      </c>
      <c r="H17" s="31">
        <v>62</v>
      </c>
      <c r="I17" s="35" t="s">
        <v>63</v>
      </c>
      <c r="J17" s="3">
        <v>217000</v>
      </c>
      <c r="K17" s="32">
        <v>16535.400000000001</v>
      </c>
      <c r="L17" s="32">
        <v>16535.400000000001</v>
      </c>
      <c r="M17" s="32">
        <v>86756.6</v>
      </c>
      <c r="N17" s="32">
        <v>43378.3</v>
      </c>
      <c r="O17" s="32">
        <v>16535.400000000001</v>
      </c>
      <c r="P17" s="32">
        <v>10329.200000000001</v>
      </c>
      <c r="Q17" s="32">
        <v>18575.2</v>
      </c>
      <c r="R17" s="32">
        <v>0</v>
      </c>
      <c r="S17" s="32">
        <v>8354.5</v>
      </c>
      <c r="T17" s="32">
        <v>0</v>
      </c>
      <c r="U17" s="32">
        <v>8680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</row>
    <row r="18" spans="2:40">
      <c r="B18" t="s">
        <v>59</v>
      </c>
      <c r="C18" s="34">
        <v>0</v>
      </c>
      <c r="D18" s="19" t="s">
        <v>60</v>
      </c>
      <c r="E18" s="19" t="s">
        <v>68</v>
      </c>
      <c r="F18" s="17" t="s">
        <v>62</v>
      </c>
      <c r="G18">
        <v>2027</v>
      </c>
      <c r="H18" s="31">
        <v>130.34</v>
      </c>
      <c r="I18" s="35" t="s">
        <v>63</v>
      </c>
      <c r="J18" s="3">
        <v>456190</v>
      </c>
      <c r="K18" s="32">
        <v>34761.68</v>
      </c>
      <c r="L18" s="32">
        <v>34761.68</v>
      </c>
      <c r="M18" s="32">
        <v>182384.76</v>
      </c>
      <c r="N18" s="32">
        <v>91192.38</v>
      </c>
      <c r="O18" s="32">
        <v>34761.68</v>
      </c>
      <c r="P18" s="32">
        <v>21714.639999999999</v>
      </c>
      <c r="Q18" s="32">
        <v>39049.86</v>
      </c>
      <c r="R18" s="32">
        <v>0</v>
      </c>
      <c r="S18" s="32">
        <v>17563.32</v>
      </c>
      <c r="T18" s="32">
        <v>0</v>
      </c>
      <c r="U18" s="32">
        <v>18247.599999999999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</row>
    <row r="19" spans="2:40">
      <c r="B19" t="s">
        <v>59</v>
      </c>
      <c r="C19" s="34">
        <v>0</v>
      </c>
      <c r="D19" s="19" t="s">
        <v>69</v>
      </c>
      <c r="E19" s="19" t="s">
        <v>70</v>
      </c>
      <c r="F19" s="17" t="s">
        <v>62</v>
      </c>
      <c r="G19">
        <v>2027</v>
      </c>
      <c r="H19" s="31">
        <v>309.29000000000002</v>
      </c>
      <c r="I19" s="35" t="s">
        <v>63</v>
      </c>
      <c r="J19" s="3">
        <v>1082515</v>
      </c>
      <c r="K19" s="32">
        <v>82487.64</v>
      </c>
      <c r="L19" s="32">
        <v>82487.64</v>
      </c>
      <c r="M19" s="32">
        <v>432789.5</v>
      </c>
      <c r="N19" s="32">
        <v>216394.75</v>
      </c>
      <c r="O19" s="32">
        <v>82487.64</v>
      </c>
      <c r="P19" s="32">
        <v>51527.71</v>
      </c>
      <c r="Q19" s="32">
        <v>92663.28</v>
      </c>
      <c r="R19" s="32">
        <v>0</v>
      </c>
      <c r="S19" s="32">
        <v>41676.83</v>
      </c>
      <c r="T19" s="32">
        <v>0</v>
      </c>
      <c r="U19" s="32">
        <v>43300.6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</row>
    <row r="20" spans="2:40">
      <c r="B20" t="s">
        <v>59</v>
      </c>
      <c r="C20" s="34">
        <v>0</v>
      </c>
      <c r="D20" s="19" t="s">
        <v>69</v>
      </c>
      <c r="E20" s="19" t="s">
        <v>71</v>
      </c>
      <c r="F20" s="17" t="s">
        <v>62</v>
      </c>
      <c r="G20">
        <v>2027</v>
      </c>
      <c r="H20" s="31">
        <v>71.680000000000007</v>
      </c>
      <c r="I20" s="35" t="s">
        <v>63</v>
      </c>
      <c r="J20" s="3">
        <v>250880.00000000003</v>
      </c>
      <c r="K20" s="32">
        <v>19117.060000000001</v>
      </c>
      <c r="L20" s="32">
        <v>19117.060000000001</v>
      </c>
      <c r="M20" s="32">
        <v>100301.82</v>
      </c>
      <c r="N20" s="32">
        <v>50150.91</v>
      </c>
      <c r="O20" s="32">
        <v>19117.060000000001</v>
      </c>
      <c r="P20" s="32">
        <v>11941.89</v>
      </c>
      <c r="Q20" s="32">
        <v>21475.33</v>
      </c>
      <c r="R20" s="32">
        <v>0</v>
      </c>
      <c r="S20" s="32">
        <v>9658.8799999999992</v>
      </c>
      <c r="T20" s="32">
        <v>0</v>
      </c>
      <c r="U20" s="32">
        <v>10035.200000000001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</row>
    <row r="21" spans="2:40">
      <c r="B21" t="s">
        <v>59</v>
      </c>
      <c r="C21" s="34">
        <v>0</v>
      </c>
      <c r="D21" s="19" t="s">
        <v>69</v>
      </c>
      <c r="E21" s="19" t="s">
        <v>72</v>
      </c>
      <c r="F21" s="17" t="s">
        <v>62</v>
      </c>
      <c r="G21">
        <v>2027</v>
      </c>
      <c r="H21" s="31">
        <v>70.540000000000006</v>
      </c>
      <c r="I21" s="35" t="s">
        <v>63</v>
      </c>
      <c r="J21" s="3">
        <v>246890.00000000003</v>
      </c>
      <c r="K21" s="32">
        <v>18813.02</v>
      </c>
      <c r="L21" s="32">
        <v>18813.02</v>
      </c>
      <c r="M21" s="32">
        <v>98706.62</v>
      </c>
      <c r="N21" s="32">
        <v>49353.31</v>
      </c>
      <c r="O21" s="32">
        <v>18813.02</v>
      </c>
      <c r="P21" s="32">
        <v>11751.96</v>
      </c>
      <c r="Q21" s="32">
        <v>21133.78</v>
      </c>
      <c r="R21" s="32">
        <v>0</v>
      </c>
      <c r="S21" s="32">
        <v>9505.27</v>
      </c>
      <c r="T21" s="32">
        <v>0</v>
      </c>
      <c r="U21" s="32">
        <v>9875.6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</row>
    <row r="22" spans="2:40">
      <c r="B22" t="s">
        <v>59</v>
      </c>
      <c r="C22" s="34">
        <v>0</v>
      </c>
      <c r="D22" s="19" t="s">
        <v>69</v>
      </c>
      <c r="E22" s="19" t="s">
        <v>73</v>
      </c>
      <c r="F22" s="17" t="s">
        <v>62</v>
      </c>
      <c r="G22">
        <v>2027</v>
      </c>
      <c r="H22" s="31">
        <v>456</v>
      </c>
      <c r="I22" s="35" t="s">
        <v>63</v>
      </c>
      <c r="J22" s="3">
        <v>1596000</v>
      </c>
      <c r="K22" s="32">
        <v>121615.2</v>
      </c>
      <c r="L22" s="32">
        <v>121615.2</v>
      </c>
      <c r="M22" s="32">
        <v>638080.80000000005</v>
      </c>
      <c r="N22" s="32">
        <v>319040.40000000002</v>
      </c>
      <c r="O22" s="32">
        <v>121615.2</v>
      </c>
      <c r="P22" s="32">
        <v>75969.600000000006</v>
      </c>
      <c r="Q22" s="32">
        <v>136617.60000000001</v>
      </c>
      <c r="R22" s="32">
        <v>0</v>
      </c>
      <c r="S22" s="32">
        <v>61446</v>
      </c>
      <c r="T22" s="32">
        <v>0</v>
      </c>
      <c r="U22" s="32">
        <v>63840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</row>
    <row r="23" spans="2:40">
      <c r="B23" t="s">
        <v>59</v>
      </c>
      <c r="C23" s="34">
        <v>0</v>
      </c>
      <c r="D23" s="19" t="s">
        <v>69</v>
      </c>
      <c r="E23" s="19" t="s">
        <v>74</v>
      </c>
      <c r="F23" s="17" t="s">
        <v>62</v>
      </c>
      <c r="G23">
        <v>2027</v>
      </c>
      <c r="H23" s="31">
        <v>186</v>
      </c>
      <c r="I23" s="35" t="s">
        <v>63</v>
      </c>
      <c r="J23" s="3">
        <v>651000</v>
      </c>
      <c r="K23" s="32">
        <v>49606.2</v>
      </c>
      <c r="L23" s="32">
        <v>49606.2</v>
      </c>
      <c r="M23" s="32">
        <v>260269.8</v>
      </c>
      <c r="N23" s="32">
        <v>130134.9</v>
      </c>
      <c r="O23" s="32">
        <v>49606.2</v>
      </c>
      <c r="P23" s="32">
        <v>30987.599999999999</v>
      </c>
      <c r="Q23" s="32">
        <v>55725.599999999999</v>
      </c>
      <c r="R23" s="32">
        <v>0</v>
      </c>
      <c r="S23" s="32">
        <v>25063.5</v>
      </c>
      <c r="T23" s="32">
        <v>0</v>
      </c>
      <c r="U23" s="32">
        <v>26040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</row>
    <row r="24" spans="2:40">
      <c r="B24" t="s">
        <v>59</v>
      </c>
      <c r="C24" s="34">
        <v>0</v>
      </c>
      <c r="D24" s="19" t="s">
        <v>75</v>
      </c>
      <c r="E24" s="19" t="s">
        <v>76</v>
      </c>
      <c r="F24" s="17" t="s">
        <v>62</v>
      </c>
      <c r="G24">
        <v>2027</v>
      </c>
      <c r="H24" s="31">
        <v>245.4</v>
      </c>
      <c r="I24" s="35" t="s">
        <v>63</v>
      </c>
      <c r="J24" s="3">
        <v>858900</v>
      </c>
      <c r="K24" s="32">
        <v>65448.18</v>
      </c>
      <c r="L24" s="32">
        <v>65448.18</v>
      </c>
      <c r="M24" s="32">
        <v>343388.22</v>
      </c>
      <c r="N24" s="32">
        <v>171694.11</v>
      </c>
      <c r="O24" s="32">
        <v>65448.18</v>
      </c>
      <c r="P24" s="32">
        <v>40883.64</v>
      </c>
      <c r="Q24" s="32">
        <v>73521.84</v>
      </c>
      <c r="R24" s="32">
        <v>0</v>
      </c>
      <c r="S24" s="32">
        <v>33067.65</v>
      </c>
      <c r="T24" s="32">
        <v>0</v>
      </c>
      <c r="U24" s="32">
        <v>34356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</row>
    <row r="25" spans="2:40">
      <c r="B25" t="s">
        <v>59</v>
      </c>
      <c r="C25" s="34">
        <v>0</v>
      </c>
      <c r="D25" s="19" t="s">
        <v>75</v>
      </c>
      <c r="E25" s="19" t="s">
        <v>77</v>
      </c>
      <c r="F25" s="17" t="s">
        <v>62</v>
      </c>
      <c r="G25">
        <v>2027</v>
      </c>
      <c r="H25" s="31">
        <v>60</v>
      </c>
      <c r="I25" s="35" t="s">
        <v>63</v>
      </c>
      <c r="J25" s="3">
        <v>210000</v>
      </c>
      <c r="K25" s="32">
        <v>16002</v>
      </c>
      <c r="L25" s="32">
        <v>16002</v>
      </c>
      <c r="M25" s="32">
        <v>83958</v>
      </c>
      <c r="N25" s="32">
        <v>41979</v>
      </c>
      <c r="O25" s="32">
        <v>16002</v>
      </c>
      <c r="P25" s="32">
        <v>9996</v>
      </c>
      <c r="Q25" s="32">
        <v>17976</v>
      </c>
      <c r="R25" s="32">
        <v>0</v>
      </c>
      <c r="S25" s="32">
        <v>8085</v>
      </c>
      <c r="T25" s="32">
        <v>0</v>
      </c>
      <c r="U25" s="32">
        <v>8400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</row>
    <row r="26" spans="2:40">
      <c r="B26" t="s">
        <v>59</v>
      </c>
      <c r="C26" s="34">
        <v>0</v>
      </c>
      <c r="D26" s="19" t="s">
        <v>78</v>
      </c>
      <c r="E26" s="19" t="s">
        <v>61</v>
      </c>
      <c r="F26" s="17" t="s">
        <v>79</v>
      </c>
      <c r="G26">
        <v>2027</v>
      </c>
      <c r="H26" s="31">
        <v>134</v>
      </c>
      <c r="I26" s="35" t="s">
        <v>63</v>
      </c>
      <c r="J26" s="3">
        <v>268000</v>
      </c>
      <c r="K26" s="32">
        <v>18760</v>
      </c>
      <c r="L26" s="32">
        <v>18760</v>
      </c>
      <c r="M26" s="32">
        <v>134000</v>
      </c>
      <c r="N26" s="32">
        <v>21440</v>
      </c>
      <c r="O26" s="32">
        <v>18760</v>
      </c>
      <c r="P26" s="32">
        <v>10720</v>
      </c>
      <c r="Q26" s="32">
        <v>18760</v>
      </c>
      <c r="R26" s="32">
        <v>0</v>
      </c>
      <c r="S26" s="32">
        <v>26800</v>
      </c>
      <c r="T26" s="32">
        <v>0</v>
      </c>
      <c r="U26" s="32">
        <v>5360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</row>
    <row r="27" spans="2:40">
      <c r="B27" t="s">
        <v>59</v>
      </c>
      <c r="C27" s="34">
        <v>0</v>
      </c>
      <c r="D27" s="19" t="s">
        <v>78</v>
      </c>
      <c r="E27" s="19" t="s">
        <v>64</v>
      </c>
      <c r="F27" s="17" t="s">
        <v>79</v>
      </c>
      <c r="G27">
        <v>2027</v>
      </c>
      <c r="H27" s="31">
        <v>203</v>
      </c>
      <c r="I27" s="35" t="s">
        <v>63</v>
      </c>
      <c r="J27" s="3">
        <v>406000</v>
      </c>
      <c r="K27" s="32">
        <v>28420</v>
      </c>
      <c r="L27" s="32">
        <v>28420</v>
      </c>
      <c r="M27" s="32">
        <v>203000</v>
      </c>
      <c r="N27" s="32">
        <v>32480</v>
      </c>
      <c r="O27" s="32">
        <v>28420</v>
      </c>
      <c r="P27" s="32">
        <v>16240</v>
      </c>
      <c r="Q27" s="32">
        <v>28420</v>
      </c>
      <c r="R27" s="32">
        <v>0</v>
      </c>
      <c r="S27" s="32">
        <v>40600</v>
      </c>
      <c r="T27" s="32">
        <v>0</v>
      </c>
      <c r="U27" s="32">
        <v>8120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</row>
    <row r="28" spans="2:40">
      <c r="B28" t="s">
        <v>59</v>
      </c>
      <c r="C28" s="34">
        <v>0</v>
      </c>
      <c r="D28" s="19" t="s">
        <v>78</v>
      </c>
      <c r="E28" s="19" t="s">
        <v>65</v>
      </c>
      <c r="F28" s="17" t="s">
        <v>79</v>
      </c>
      <c r="G28">
        <v>2027</v>
      </c>
      <c r="H28" s="31">
        <v>103</v>
      </c>
      <c r="I28" s="35" t="s">
        <v>63</v>
      </c>
      <c r="J28" s="3">
        <v>206000</v>
      </c>
      <c r="K28" s="32">
        <v>14420</v>
      </c>
      <c r="L28" s="32">
        <v>14420</v>
      </c>
      <c r="M28" s="32">
        <v>103000</v>
      </c>
      <c r="N28" s="32">
        <v>16480</v>
      </c>
      <c r="O28" s="32">
        <v>14420</v>
      </c>
      <c r="P28" s="32">
        <v>8240</v>
      </c>
      <c r="Q28" s="32">
        <v>14420</v>
      </c>
      <c r="R28" s="32">
        <v>0</v>
      </c>
      <c r="S28" s="32">
        <v>20600</v>
      </c>
      <c r="T28" s="32">
        <v>0</v>
      </c>
      <c r="U28" s="32">
        <v>4120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</row>
    <row r="29" spans="2:40">
      <c r="B29" t="s">
        <v>59</v>
      </c>
      <c r="C29" s="34">
        <v>0</v>
      </c>
      <c r="D29" s="19" t="s">
        <v>78</v>
      </c>
      <c r="E29" s="19" t="s">
        <v>66</v>
      </c>
      <c r="F29" s="17" t="s">
        <v>79</v>
      </c>
      <c r="G29">
        <v>2027</v>
      </c>
      <c r="H29" s="31">
        <v>86</v>
      </c>
      <c r="I29" s="35" t="s">
        <v>63</v>
      </c>
      <c r="J29" s="3">
        <v>172000</v>
      </c>
      <c r="K29" s="32">
        <v>12040</v>
      </c>
      <c r="L29" s="32">
        <v>12040</v>
      </c>
      <c r="M29" s="32">
        <v>86000</v>
      </c>
      <c r="N29" s="32">
        <v>13760</v>
      </c>
      <c r="O29" s="32">
        <v>12040</v>
      </c>
      <c r="P29" s="32">
        <v>6880</v>
      </c>
      <c r="Q29" s="32">
        <v>12040</v>
      </c>
      <c r="R29" s="32">
        <v>0</v>
      </c>
      <c r="S29" s="32">
        <v>17200</v>
      </c>
      <c r="T29" s="32">
        <v>0</v>
      </c>
      <c r="U29" s="32">
        <v>3440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</row>
    <row r="30" spans="2:40">
      <c r="B30" t="s">
        <v>59</v>
      </c>
      <c r="C30" s="34">
        <v>0</v>
      </c>
      <c r="D30" s="19" t="s">
        <v>78</v>
      </c>
      <c r="E30" s="19" t="s">
        <v>67</v>
      </c>
      <c r="F30" s="17" t="s">
        <v>79</v>
      </c>
      <c r="G30">
        <v>2027</v>
      </c>
      <c r="H30" s="31">
        <v>62</v>
      </c>
      <c r="I30" s="35" t="s">
        <v>63</v>
      </c>
      <c r="J30" s="3">
        <v>124000</v>
      </c>
      <c r="K30" s="32">
        <v>8680</v>
      </c>
      <c r="L30" s="32">
        <v>8680</v>
      </c>
      <c r="M30" s="32">
        <v>62000</v>
      </c>
      <c r="N30" s="32">
        <v>9920</v>
      </c>
      <c r="O30" s="32">
        <v>8680</v>
      </c>
      <c r="P30" s="32">
        <v>4960</v>
      </c>
      <c r="Q30" s="32">
        <v>8680</v>
      </c>
      <c r="R30" s="32">
        <v>0</v>
      </c>
      <c r="S30" s="32">
        <v>12400</v>
      </c>
      <c r="T30" s="32">
        <v>0</v>
      </c>
      <c r="U30" s="32">
        <v>2480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</row>
    <row r="31" spans="2:40">
      <c r="B31" t="s">
        <v>59</v>
      </c>
      <c r="C31" s="34">
        <v>0</v>
      </c>
      <c r="D31" s="19" t="s">
        <v>78</v>
      </c>
      <c r="E31" s="19" t="s">
        <v>80</v>
      </c>
      <c r="F31" s="17" t="s">
        <v>79</v>
      </c>
      <c r="G31">
        <v>2027</v>
      </c>
      <c r="H31" s="31">
        <v>192</v>
      </c>
      <c r="I31" s="35" t="s">
        <v>63</v>
      </c>
      <c r="J31" s="3">
        <v>384000</v>
      </c>
      <c r="K31" s="32">
        <v>26880</v>
      </c>
      <c r="L31" s="32">
        <v>26880</v>
      </c>
      <c r="M31" s="32">
        <v>192000</v>
      </c>
      <c r="N31" s="32">
        <v>30720</v>
      </c>
      <c r="O31" s="32">
        <v>26880</v>
      </c>
      <c r="P31" s="32">
        <v>15360</v>
      </c>
      <c r="Q31" s="32">
        <v>26880</v>
      </c>
      <c r="R31" s="32">
        <v>0</v>
      </c>
      <c r="S31" s="32">
        <v>38400</v>
      </c>
      <c r="T31" s="32">
        <v>0</v>
      </c>
      <c r="U31" s="32">
        <v>7680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</row>
    <row r="32" spans="2:40">
      <c r="B32" t="s">
        <v>59</v>
      </c>
      <c r="C32" s="34">
        <v>0</v>
      </c>
      <c r="D32" s="19" t="s">
        <v>78</v>
      </c>
      <c r="E32" s="19" t="s">
        <v>81</v>
      </c>
      <c r="F32" s="17" t="s">
        <v>79</v>
      </c>
      <c r="G32">
        <v>2027</v>
      </c>
      <c r="H32" s="31">
        <v>376.6</v>
      </c>
      <c r="I32" s="35" t="s">
        <v>63</v>
      </c>
      <c r="J32" s="3">
        <v>753200</v>
      </c>
      <c r="K32" s="32">
        <v>52724</v>
      </c>
      <c r="L32" s="32">
        <v>52724</v>
      </c>
      <c r="M32" s="32">
        <v>376600</v>
      </c>
      <c r="N32" s="32">
        <v>60256</v>
      </c>
      <c r="O32" s="32">
        <v>52724</v>
      </c>
      <c r="P32" s="32">
        <v>30128</v>
      </c>
      <c r="Q32" s="32">
        <v>52724</v>
      </c>
      <c r="R32" s="32">
        <v>0</v>
      </c>
      <c r="S32" s="32">
        <v>75320</v>
      </c>
      <c r="T32" s="32">
        <v>0</v>
      </c>
      <c r="U32" s="32">
        <v>15064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</row>
    <row r="33" spans="2:40">
      <c r="B33" t="s">
        <v>59</v>
      </c>
      <c r="C33" s="34">
        <v>0</v>
      </c>
      <c r="D33" s="19" t="s">
        <v>78</v>
      </c>
      <c r="E33" s="19" t="s">
        <v>68</v>
      </c>
      <c r="F33" s="17" t="s">
        <v>79</v>
      </c>
      <c r="G33">
        <v>2027</v>
      </c>
      <c r="H33" s="31">
        <v>130</v>
      </c>
      <c r="I33" s="35" t="s">
        <v>63</v>
      </c>
      <c r="J33" s="3">
        <v>260000</v>
      </c>
      <c r="K33" s="32">
        <v>18200</v>
      </c>
      <c r="L33" s="32">
        <v>18200</v>
      </c>
      <c r="M33" s="32">
        <v>130000</v>
      </c>
      <c r="N33" s="32">
        <v>20800</v>
      </c>
      <c r="O33" s="32">
        <v>18200</v>
      </c>
      <c r="P33" s="32">
        <v>10400</v>
      </c>
      <c r="Q33" s="32">
        <v>18200</v>
      </c>
      <c r="R33" s="32">
        <v>0</v>
      </c>
      <c r="S33" s="32">
        <v>26000</v>
      </c>
      <c r="T33" s="32">
        <v>0</v>
      </c>
      <c r="U33" s="32">
        <v>5200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</row>
    <row r="34" spans="2:40">
      <c r="B34" t="s">
        <v>59</v>
      </c>
      <c r="C34" s="34">
        <v>0</v>
      </c>
      <c r="D34" s="19" t="s">
        <v>82</v>
      </c>
      <c r="E34" s="19" t="s">
        <v>81</v>
      </c>
      <c r="F34" s="17" t="s">
        <v>62</v>
      </c>
      <c r="G34">
        <v>2028</v>
      </c>
      <c r="H34" s="31">
        <v>377</v>
      </c>
      <c r="I34" s="35" t="s">
        <v>63</v>
      </c>
      <c r="J34" s="3">
        <v>1319500</v>
      </c>
      <c r="K34" s="32">
        <v>100545.9</v>
      </c>
      <c r="L34" s="32">
        <v>100545.9</v>
      </c>
      <c r="M34" s="32">
        <v>527536.1</v>
      </c>
      <c r="N34" s="32">
        <v>263768.05</v>
      </c>
      <c r="O34" s="32">
        <v>100545.9</v>
      </c>
      <c r="P34" s="32">
        <v>62808.2</v>
      </c>
      <c r="Q34" s="32">
        <v>112949.2</v>
      </c>
      <c r="R34" s="32">
        <v>0</v>
      </c>
      <c r="S34" s="32">
        <v>50800.75</v>
      </c>
      <c r="T34" s="32">
        <v>0</v>
      </c>
      <c r="U34" s="32">
        <v>52780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</row>
    <row r="35" spans="2:40">
      <c r="B35" t="s">
        <v>59</v>
      </c>
      <c r="C35" s="34">
        <v>0</v>
      </c>
      <c r="D35" s="19" t="s">
        <v>82</v>
      </c>
      <c r="E35" s="19" t="s">
        <v>80</v>
      </c>
      <c r="F35" s="17" t="s">
        <v>62</v>
      </c>
      <c r="G35">
        <v>2028</v>
      </c>
      <c r="H35" s="31">
        <v>111</v>
      </c>
      <c r="I35" s="35" t="s">
        <v>63</v>
      </c>
      <c r="J35" s="3">
        <v>388500</v>
      </c>
      <c r="K35" s="32">
        <v>29603.7</v>
      </c>
      <c r="L35" s="32">
        <v>29603.7</v>
      </c>
      <c r="M35" s="32">
        <v>155322.29999999999</v>
      </c>
      <c r="N35" s="32">
        <v>77661.149999999994</v>
      </c>
      <c r="O35" s="32">
        <v>29603.7</v>
      </c>
      <c r="P35" s="32">
        <v>18492.599999999999</v>
      </c>
      <c r="Q35" s="32">
        <v>33255.599999999999</v>
      </c>
      <c r="R35" s="32">
        <v>0</v>
      </c>
      <c r="S35" s="32">
        <v>14957.25</v>
      </c>
      <c r="T35" s="32">
        <v>0</v>
      </c>
      <c r="U35" s="32">
        <v>15540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</row>
    <row r="36" spans="2:40">
      <c r="B36" t="s">
        <v>59</v>
      </c>
      <c r="C36" s="34">
        <v>0</v>
      </c>
      <c r="D36" s="19" t="s">
        <v>83</v>
      </c>
      <c r="E36" s="19" t="s">
        <v>84</v>
      </c>
      <c r="F36" s="17" t="s">
        <v>85</v>
      </c>
      <c r="G36">
        <v>2027</v>
      </c>
      <c r="H36" s="31">
        <v>234</v>
      </c>
      <c r="I36" s="35" t="s">
        <v>63</v>
      </c>
      <c r="J36" s="3">
        <v>585000</v>
      </c>
      <c r="K36" s="32">
        <v>17550</v>
      </c>
      <c r="L36" s="32">
        <v>17550</v>
      </c>
      <c r="M36" s="32">
        <v>479700</v>
      </c>
      <c r="N36" s="32">
        <v>17550</v>
      </c>
      <c r="O36" s="32">
        <v>17550</v>
      </c>
      <c r="P36" s="32">
        <v>17550</v>
      </c>
      <c r="Q36" s="32">
        <v>17550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</row>
    <row r="37" spans="2:40">
      <c r="B37" t="s">
        <v>59</v>
      </c>
      <c r="C37" s="34">
        <v>0</v>
      </c>
      <c r="D37" s="19" t="s">
        <v>83</v>
      </c>
      <c r="E37" s="19" t="s">
        <v>86</v>
      </c>
      <c r="F37" s="17" t="s">
        <v>85</v>
      </c>
      <c r="G37">
        <v>2027</v>
      </c>
      <c r="H37" s="31">
        <v>145</v>
      </c>
      <c r="I37" s="35" t="s">
        <v>63</v>
      </c>
      <c r="J37" s="3">
        <v>362500</v>
      </c>
      <c r="K37" s="32">
        <v>10875</v>
      </c>
      <c r="L37" s="32">
        <v>10875</v>
      </c>
      <c r="M37" s="32">
        <v>297250</v>
      </c>
      <c r="N37" s="32">
        <v>10875</v>
      </c>
      <c r="O37" s="32">
        <v>10875</v>
      </c>
      <c r="P37" s="32">
        <v>10875</v>
      </c>
      <c r="Q37" s="32">
        <v>10875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</row>
    <row r="38" spans="2:40">
      <c r="B38" t="s">
        <v>59</v>
      </c>
      <c r="C38" s="34">
        <v>0</v>
      </c>
      <c r="D38" s="19" t="s">
        <v>87</v>
      </c>
      <c r="E38" s="19" t="s">
        <v>88</v>
      </c>
      <c r="F38" s="17" t="s">
        <v>79</v>
      </c>
      <c r="G38">
        <v>2029</v>
      </c>
      <c r="H38" s="31">
        <v>165</v>
      </c>
      <c r="I38" s="35" t="s">
        <v>63</v>
      </c>
      <c r="J38" s="3">
        <v>330000</v>
      </c>
      <c r="K38" s="32">
        <v>23100</v>
      </c>
      <c r="L38" s="32">
        <v>23100</v>
      </c>
      <c r="M38" s="32">
        <v>165000</v>
      </c>
      <c r="N38" s="32">
        <v>26400</v>
      </c>
      <c r="O38" s="32">
        <v>23100</v>
      </c>
      <c r="P38" s="32">
        <v>13200</v>
      </c>
      <c r="Q38" s="32">
        <v>23100</v>
      </c>
      <c r="R38" s="32">
        <v>0</v>
      </c>
      <c r="S38" s="32">
        <v>33000</v>
      </c>
      <c r="T38" s="32">
        <v>0</v>
      </c>
      <c r="U38" s="32">
        <v>6600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</row>
    <row r="39" spans="2:40">
      <c r="B39" t="s">
        <v>59</v>
      </c>
      <c r="C39" s="34">
        <v>0</v>
      </c>
      <c r="D39" s="19" t="s">
        <v>87</v>
      </c>
      <c r="E39" s="19" t="s">
        <v>76</v>
      </c>
      <c r="F39" s="17" t="s">
        <v>79</v>
      </c>
      <c r="G39">
        <v>2029</v>
      </c>
      <c r="H39" s="31">
        <v>524</v>
      </c>
      <c r="I39" s="35" t="s">
        <v>63</v>
      </c>
      <c r="J39" s="3">
        <v>1048000</v>
      </c>
      <c r="K39" s="32">
        <v>73360</v>
      </c>
      <c r="L39" s="32">
        <v>73360</v>
      </c>
      <c r="M39" s="32">
        <v>524000</v>
      </c>
      <c r="N39" s="32">
        <v>83840</v>
      </c>
      <c r="O39" s="32">
        <v>73360</v>
      </c>
      <c r="P39" s="32">
        <v>41920</v>
      </c>
      <c r="Q39" s="32">
        <v>73360</v>
      </c>
      <c r="R39" s="32">
        <v>0</v>
      </c>
      <c r="S39" s="32">
        <v>104800</v>
      </c>
      <c r="T39" s="32">
        <v>0</v>
      </c>
      <c r="U39" s="32">
        <v>20960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</row>
    <row r="40" spans="2:40">
      <c r="B40" t="s">
        <v>59</v>
      </c>
      <c r="C40" s="34">
        <v>0</v>
      </c>
      <c r="D40" s="19" t="s">
        <v>89</v>
      </c>
      <c r="E40" s="19" t="s">
        <v>71</v>
      </c>
      <c r="F40" s="17" t="s">
        <v>79</v>
      </c>
      <c r="G40">
        <v>2028</v>
      </c>
      <c r="H40" s="31">
        <v>72</v>
      </c>
      <c r="I40" s="35" t="s">
        <v>63</v>
      </c>
      <c r="J40" s="3">
        <v>144000</v>
      </c>
      <c r="K40" s="32">
        <v>10080</v>
      </c>
      <c r="L40" s="32">
        <v>10080</v>
      </c>
      <c r="M40" s="32">
        <v>72000</v>
      </c>
      <c r="N40" s="32">
        <v>11520</v>
      </c>
      <c r="O40" s="32">
        <v>10080</v>
      </c>
      <c r="P40" s="32">
        <v>5760</v>
      </c>
      <c r="Q40" s="32">
        <v>10080</v>
      </c>
      <c r="R40" s="32">
        <v>0</v>
      </c>
      <c r="S40" s="32">
        <v>14400</v>
      </c>
      <c r="T40" s="32">
        <v>0</v>
      </c>
      <c r="U40" s="32">
        <v>2880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</row>
    <row r="41" spans="2:40">
      <c r="B41" t="s">
        <v>59</v>
      </c>
      <c r="C41" s="34">
        <v>0</v>
      </c>
      <c r="D41" s="19" t="s">
        <v>89</v>
      </c>
      <c r="E41" s="19" t="s">
        <v>72</v>
      </c>
      <c r="F41" s="17" t="s">
        <v>79</v>
      </c>
      <c r="G41">
        <v>2028</v>
      </c>
      <c r="H41" s="31">
        <v>72</v>
      </c>
      <c r="I41" s="35" t="s">
        <v>63</v>
      </c>
      <c r="J41" s="3">
        <v>144000</v>
      </c>
      <c r="K41" s="32">
        <v>10080</v>
      </c>
      <c r="L41" s="32">
        <v>10080</v>
      </c>
      <c r="M41" s="32">
        <v>72000</v>
      </c>
      <c r="N41" s="32">
        <v>11520</v>
      </c>
      <c r="O41" s="32">
        <v>10080</v>
      </c>
      <c r="P41" s="32">
        <v>5760</v>
      </c>
      <c r="Q41" s="32">
        <v>10080</v>
      </c>
      <c r="R41" s="32">
        <v>0</v>
      </c>
      <c r="S41" s="32">
        <v>14400</v>
      </c>
      <c r="T41" s="32">
        <v>0</v>
      </c>
      <c r="U41" s="32">
        <v>2880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</row>
    <row r="42" spans="2:40">
      <c r="B42" t="s">
        <v>59</v>
      </c>
      <c r="C42" s="34">
        <v>0</v>
      </c>
      <c r="D42" s="19" t="s">
        <v>89</v>
      </c>
      <c r="E42" s="19" t="s">
        <v>73</v>
      </c>
      <c r="F42" s="17" t="s">
        <v>79</v>
      </c>
      <c r="G42">
        <v>2028</v>
      </c>
      <c r="H42" s="31">
        <v>320</v>
      </c>
      <c r="I42" s="35" t="s">
        <v>63</v>
      </c>
      <c r="J42" s="3">
        <v>640000</v>
      </c>
      <c r="K42" s="32">
        <v>44800</v>
      </c>
      <c r="L42" s="32">
        <v>44800</v>
      </c>
      <c r="M42" s="32">
        <v>320000</v>
      </c>
      <c r="N42" s="32">
        <v>51200</v>
      </c>
      <c r="O42" s="32">
        <v>44800</v>
      </c>
      <c r="P42" s="32">
        <v>25600</v>
      </c>
      <c r="Q42" s="32">
        <v>44800</v>
      </c>
      <c r="R42" s="32">
        <v>0</v>
      </c>
      <c r="S42" s="32">
        <v>64000</v>
      </c>
      <c r="T42" s="32">
        <v>0</v>
      </c>
      <c r="U42" s="32">
        <v>12800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</row>
    <row r="43" spans="2:40">
      <c r="B43" t="s">
        <v>59</v>
      </c>
      <c r="C43" s="34">
        <v>0</v>
      </c>
      <c r="D43" s="19" t="s">
        <v>89</v>
      </c>
      <c r="E43" s="19" t="s">
        <v>74</v>
      </c>
      <c r="F43" s="17" t="s">
        <v>79</v>
      </c>
      <c r="G43">
        <v>2028</v>
      </c>
      <c r="H43" s="31">
        <v>186</v>
      </c>
      <c r="I43" s="35" t="s">
        <v>63</v>
      </c>
      <c r="J43" s="3">
        <v>372000</v>
      </c>
      <c r="K43" s="32">
        <v>26040</v>
      </c>
      <c r="L43" s="32">
        <v>26040</v>
      </c>
      <c r="M43" s="32">
        <v>186000</v>
      </c>
      <c r="N43" s="32">
        <v>29760</v>
      </c>
      <c r="O43" s="32">
        <v>26040</v>
      </c>
      <c r="P43" s="32">
        <v>14880</v>
      </c>
      <c r="Q43" s="32">
        <v>26040</v>
      </c>
      <c r="R43" s="32">
        <v>0</v>
      </c>
      <c r="S43" s="32">
        <v>37200</v>
      </c>
      <c r="T43" s="32">
        <v>0</v>
      </c>
      <c r="U43" s="32">
        <v>7440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</row>
    <row r="44" spans="2:40">
      <c r="B44" t="s">
        <v>59</v>
      </c>
      <c r="C44" s="34">
        <v>0</v>
      </c>
      <c r="D44" s="19" t="s">
        <v>89</v>
      </c>
      <c r="E44" s="19" t="s">
        <v>90</v>
      </c>
      <c r="F44" s="17" t="s">
        <v>79</v>
      </c>
      <c r="G44">
        <v>2028</v>
      </c>
      <c r="H44" s="31">
        <v>58</v>
      </c>
      <c r="I44" s="35" t="s">
        <v>63</v>
      </c>
      <c r="J44" s="3">
        <v>116000</v>
      </c>
      <c r="K44" s="32">
        <v>8120</v>
      </c>
      <c r="L44" s="32">
        <v>8120</v>
      </c>
      <c r="M44" s="32">
        <v>58000</v>
      </c>
      <c r="N44" s="32">
        <v>9280</v>
      </c>
      <c r="O44" s="32">
        <v>8120</v>
      </c>
      <c r="P44" s="32">
        <v>4640</v>
      </c>
      <c r="Q44" s="32">
        <v>8120</v>
      </c>
      <c r="R44" s="32">
        <v>0</v>
      </c>
      <c r="S44" s="32">
        <v>11600</v>
      </c>
      <c r="T44" s="32">
        <v>0</v>
      </c>
      <c r="U44" s="32">
        <v>2320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</row>
    <row r="45" spans="2:40">
      <c r="B45" t="s">
        <v>59</v>
      </c>
      <c r="C45" s="34">
        <v>0</v>
      </c>
      <c r="D45" s="19" t="s">
        <v>89</v>
      </c>
      <c r="E45" s="19" t="s">
        <v>91</v>
      </c>
      <c r="F45" s="17" t="s">
        <v>79</v>
      </c>
      <c r="G45">
        <v>2028</v>
      </c>
      <c r="H45" s="31">
        <v>252</v>
      </c>
      <c r="I45" s="35" t="s">
        <v>63</v>
      </c>
      <c r="J45" s="3">
        <v>504000</v>
      </c>
      <c r="K45" s="32">
        <v>35280</v>
      </c>
      <c r="L45" s="32">
        <v>35280</v>
      </c>
      <c r="M45" s="32">
        <v>252000</v>
      </c>
      <c r="N45" s="32">
        <v>40320</v>
      </c>
      <c r="O45" s="32">
        <v>35280</v>
      </c>
      <c r="P45" s="32">
        <v>20160</v>
      </c>
      <c r="Q45" s="32">
        <v>35280</v>
      </c>
      <c r="R45" s="32">
        <v>0</v>
      </c>
      <c r="S45" s="32">
        <v>50400</v>
      </c>
      <c r="T45" s="32">
        <v>0</v>
      </c>
      <c r="U45" s="32">
        <v>10080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</row>
    <row r="46" spans="2:40">
      <c r="B46" t="s">
        <v>59</v>
      </c>
      <c r="C46" s="34">
        <v>0</v>
      </c>
      <c r="D46" s="19" t="s">
        <v>89</v>
      </c>
      <c r="E46" s="19" t="s">
        <v>92</v>
      </c>
      <c r="F46" s="17" t="s">
        <v>79</v>
      </c>
      <c r="G46">
        <v>2028</v>
      </c>
      <c r="H46" s="31">
        <v>410</v>
      </c>
      <c r="I46" s="35" t="s">
        <v>63</v>
      </c>
      <c r="J46" s="3">
        <v>820000</v>
      </c>
      <c r="K46" s="32">
        <v>57400</v>
      </c>
      <c r="L46" s="32">
        <v>57400</v>
      </c>
      <c r="M46" s="32">
        <v>410000</v>
      </c>
      <c r="N46" s="32">
        <v>65600</v>
      </c>
      <c r="O46" s="32">
        <v>57400</v>
      </c>
      <c r="P46" s="32">
        <v>32800</v>
      </c>
      <c r="Q46" s="32">
        <v>57400</v>
      </c>
      <c r="R46" s="32">
        <v>0</v>
      </c>
      <c r="S46" s="32">
        <v>82000</v>
      </c>
      <c r="T46" s="32">
        <v>0</v>
      </c>
      <c r="U46" s="32">
        <v>16400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</row>
    <row r="47" spans="2:40">
      <c r="B47" t="s">
        <v>59</v>
      </c>
      <c r="C47" s="34">
        <v>0</v>
      </c>
      <c r="D47" s="19" t="s">
        <v>89</v>
      </c>
      <c r="E47" s="19" t="s">
        <v>93</v>
      </c>
      <c r="F47" s="17" t="s">
        <v>79</v>
      </c>
      <c r="G47">
        <v>2028</v>
      </c>
      <c r="H47" s="31">
        <v>213</v>
      </c>
      <c r="I47" s="35" t="s">
        <v>63</v>
      </c>
      <c r="J47" s="3">
        <v>426000</v>
      </c>
      <c r="K47" s="32">
        <v>29820</v>
      </c>
      <c r="L47" s="32">
        <v>29820</v>
      </c>
      <c r="M47" s="32">
        <v>213000</v>
      </c>
      <c r="N47" s="32">
        <v>34080</v>
      </c>
      <c r="O47" s="32">
        <v>29820</v>
      </c>
      <c r="P47" s="32">
        <v>17040</v>
      </c>
      <c r="Q47" s="32">
        <v>29820</v>
      </c>
      <c r="R47" s="32">
        <v>0</v>
      </c>
      <c r="S47" s="32">
        <v>42600</v>
      </c>
      <c r="T47" s="32">
        <v>0</v>
      </c>
      <c r="U47" s="32">
        <v>8520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</row>
    <row r="48" spans="2:40">
      <c r="B48" t="s">
        <v>59</v>
      </c>
      <c r="C48" s="34">
        <v>0</v>
      </c>
      <c r="D48" s="19" t="s">
        <v>89</v>
      </c>
      <c r="E48" s="19" t="s">
        <v>94</v>
      </c>
      <c r="F48" s="17" t="s">
        <v>79</v>
      </c>
      <c r="G48">
        <v>2028</v>
      </c>
      <c r="H48" s="31">
        <v>151</v>
      </c>
      <c r="I48" s="35" t="s">
        <v>63</v>
      </c>
      <c r="J48" s="3">
        <v>302000</v>
      </c>
      <c r="K48" s="32">
        <v>21140</v>
      </c>
      <c r="L48" s="32">
        <v>21140</v>
      </c>
      <c r="M48" s="32">
        <v>151000</v>
      </c>
      <c r="N48" s="32">
        <v>24160</v>
      </c>
      <c r="O48" s="32">
        <v>21140</v>
      </c>
      <c r="P48" s="32">
        <v>12080</v>
      </c>
      <c r="Q48" s="32">
        <v>21140</v>
      </c>
      <c r="R48" s="32">
        <v>0</v>
      </c>
      <c r="S48" s="32">
        <v>30200</v>
      </c>
      <c r="T48" s="32">
        <v>0</v>
      </c>
      <c r="U48" s="32">
        <v>6040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</row>
    <row r="49" spans="2:40">
      <c r="B49" t="s">
        <v>59</v>
      </c>
      <c r="C49" s="34">
        <v>0</v>
      </c>
      <c r="D49" s="19" t="s">
        <v>89</v>
      </c>
      <c r="E49" s="19" t="s">
        <v>95</v>
      </c>
      <c r="F49" s="17" t="s">
        <v>79</v>
      </c>
      <c r="G49">
        <v>2028</v>
      </c>
      <c r="H49" s="31">
        <v>53</v>
      </c>
      <c r="I49" s="35" t="s">
        <v>63</v>
      </c>
      <c r="J49" s="3">
        <v>106000</v>
      </c>
      <c r="K49" s="32">
        <v>7420</v>
      </c>
      <c r="L49" s="32">
        <v>7420</v>
      </c>
      <c r="M49" s="32">
        <v>53000</v>
      </c>
      <c r="N49" s="32">
        <v>8480</v>
      </c>
      <c r="O49" s="32">
        <v>7420</v>
      </c>
      <c r="P49" s="32">
        <v>4240</v>
      </c>
      <c r="Q49" s="32">
        <v>7420</v>
      </c>
      <c r="R49" s="32">
        <v>0</v>
      </c>
      <c r="S49" s="32">
        <v>10600</v>
      </c>
      <c r="T49" s="32">
        <v>0</v>
      </c>
      <c r="U49" s="32">
        <v>2120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</row>
    <row r="50" spans="2:40">
      <c r="B50" t="s">
        <v>59</v>
      </c>
      <c r="C50" s="34">
        <v>0</v>
      </c>
      <c r="D50" s="19" t="s">
        <v>87</v>
      </c>
      <c r="E50" s="19" t="s">
        <v>77</v>
      </c>
      <c r="F50" s="17" t="s">
        <v>79</v>
      </c>
      <c r="G50">
        <v>2029</v>
      </c>
      <c r="H50" s="31">
        <v>60</v>
      </c>
      <c r="I50" s="35" t="s">
        <v>63</v>
      </c>
      <c r="J50" s="3">
        <v>120000</v>
      </c>
      <c r="K50" s="32">
        <v>8400</v>
      </c>
      <c r="L50" s="32">
        <v>8400</v>
      </c>
      <c r="M50" s="32">
        <v>60000</v>
      </c>
      <c r="N50" s="32">
        <v>9600</v>
      </c>
      <c r="O50" s="32">
        <v>8400</v>
      </c>
      <c r="P50" s="32">
        <v>4800</v>
      </c>
      <c r="Q50" s="32">
        <v>8400</v>
      </c>
      <c r="R50" s="32">
        <v>0</v>
      </c>
      <c r="S50" s="32">
        <v>12000</v>
      </c>
      <c r="T50" s="32">
        <v>0</v>
      </c>
      <c r="U50" s="32">
        <v>2400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</row>
    <row r="51" spans="2:40">
      <c r="B51" t="s">
        <v>59</v>
      </c>
      <c r="C51" s="34">
        <v>0</v>
      </c>
      <c r="D51" s="19" t="s">
        <v>96</v>
      </c>
      <c r="E51" s="19" t="s">
        <v>97</v>
      </c>
      <c r="F51" s="17" t="s">
        <v>79</v>
      </c>
      <c r="G51">
        <v>2030</v>
      </c>
      <c r="H51" s="31">
        <v>136</v>
      </c>
      <c r="I51" s="35" t="s">
        <v>63</v>
      </c>
      <c r="J51" s="3">
        <v>272000</v>
      </c>
      <c r="K51" s="32">
        <v>19040</v>
      </c>
      <c r="L51" s="32">
        <v>19040</v>
      </c>
      <c r="M51" s="32">
        <v>136000</v>
      </c>
      <c r="N51" s="32">
        <v>21760</v>
      </c>
      <c r="O51" s="32">
        <v>19040</v>
      </c>
      <c r="P51" s="32">
        <v>10880</v>
      </c>
      <c r="Q51" s="32">
        <v>19040</v>
      </c>
      <c r="R51" s="32">
        <v>0</v>
      </c>
      <c r="S51" s="32">
        <v>27200</v>
      </c>
      <c r="T51" s="32">
        <v>0</v>
      </c>
      <c r="U51" s="32">
        <v>5440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</row>
    <row r="52" spans="2:40">
      <c r="B52" t="s">
        <v>59</v>
      </c>
      <c r="C52" s="34">
        <v>0</v>
      </c>
      <c r="D52" s="19" t="s">
        <v>96</v>
      </c>
      <c r="E52" s="19" t="s">
        <v>98</v>
      </c>
      <c r="F52" s="17" t="s">
        <v>79</v>
      </c>
      <c r="G52">
        <v>2030</v>
      </c>
      <c r="H52" s="31">
        <v>166</v>
      </c>
      <c r="I52" s="35" t="s">
        <v>63</v>
      </c>
      <c r="J52" s="3">
        <v>332000</v>
      </c>
      <c r="K52" s="32">
        <v>23240</v>
      </c>
      <c r="L52" s="32">
        <v>23240</v>
      </c>
      <c r="M52" s="32">
        <v>166000</v>
      </c>
      <c r="N52" s="32">
        <v>26560</v>
      </c>
      <c r="O52" s="32">
        <v>23240</v>
      </c>
      <c r="P52" s="32">
        <v>13280</v>
      </c>
      <c r="Q52" s="32">
        <v>23240</v>
      </c>
      <c r="R52" s="32">
        <v>0</v>
      </c>
      <c r="S52" s="32">
        <v>33200</v>
      </c>
      <c r="T52" s="32">
        <v>0</v>
      </c>
      <c r="U52" s="32">
        <v>6640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</row>
    <row r="53" spans="2:40">
      <c r="B53" t="s">
        <v>59</v>
      </c>
      <c r="C53" s="34">
        <v>0</v>
      </c>
      <c r="D53" s="19" t="s">
        <v>96</v>
      </c>
      <c r="E53" s="19" t="s">
        <v>99</v>
      </c>
      <c r="F53" s="17" t="s">
        <v>79</v>
      </c>
      <c r="G53">
        <v>2030</v>
      </c>
      <c r="H53" s="31">
        <v>111</v>
      </c>
      <c r="I53" s="35" t="s">
        <v>63</v>
      </c>
      <c r="J53" s="3">
        <v>222000</v>
      </c>
      <c r="K53" s="32">
        <v>15540</v>
      </c>
      <c r="L53" s="32">
        <v>15540</v>
      </c>
      <c r="M53" s="32">
        <v>111000</v>
      </c>
      <c r="N53" s="32">
        <v>17760</v>
      </c>
      <c r="O53" s="32">
        <v>15540</v>
      </c>
      <c r="P53" s="32">
        <v>8880</v>
      </c>
      <c r="Q53" s="32">
        <v>15540</v>
      </c>
      <c r="R53" s="32">
        <v>0</v>
      </c>
      <c r="S53" s="32">
        <v>22200</v>
      </c>
      <c r="T53" s="32">
        <v>0</v>
      </c>
      <c r="U53" s="32">
        <v>4440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0</v>
      </c>
      <c r="AJ53" s="32">
        <v>0</v>
      </c>
      <c r="AK53" s="32">
        <v>0</v>
      </c>
      <c r="AL53" s="32">
        <v>0</v>
      </c>
      <c r="AM53" s="32">
        <v>0</v>
      </c>
      <c r="AN53" s="32">
        <v>0</v>
      </c>
    </row>
    <row r="54" spans="2:40">
      <c r="B54" t="s">
        <v>59</v>
      </c>
      <c r="C54" s="34">
        <v>0</v>
      </c>
      <c r="D54" s="19" t="s">
        <v>96</v>
      </c>
      <c r="E54" s="19" t="s">
        <v>100</v>
      </c>
      <c r="F54" s="17" t="s">
        <v>79</v>
      </c>
      <c r="G54">
        <v>2030</v>
      </c>
      <c r="H54" s="31">
        <v>146</v>
      </c>
      <c r="I54" s="35" t="s">
        <v>63</v>
      </c>
      <c r="J54" s="3">
        <v>292000</v>
      </c>
      <c r="K54" s="32">
        <v>20440</v>
      </c>
      <c r="L54" s="32">
        <v>20440</v>
      </c>
      <c r="M54" s="32">
        <v>146000</v>
      </c>
      <c r="N54" s="32">
        <v>23360</v>
      </c>
      <c r="O54" s="32">
        <v>20440</v>
      </c>
      <c r="P54" s="32">
        <v>11680</v>
      </c>
      <c r="Q54" s="32">
        <v>20440</v>
      </c>
      <c r="R54" s="32">
        <v>0</v>
      </c>
      <c r="S54" s="32">
        <v>29200</v>
      </c>
      <c r="T54" s="32">
        <v>0</v>
      </c>
      <c r="U54" s="32">
        <v>5840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</row>
    <row r="55" spans="2:40">
      <c r="B55" t="s">
        <v>59</v>
      </c>
      <c r="C55" s="34">
        <v>0</v>
      </c>
      <c r="D55" s="19" t="s">
        <v>96</v>
      </c>
      <c r="E55" s="19" t="s">
        <v>101</v>
      </c>
      <c r="F55" s="17" t="s">
        <v>79</v>
      </c>
      <c r="G55">
        <v>2030</v>
      </c>
      <c r="H55" s="31">
        <v>173</v>
      </c>
      <c r="I55" s="35" t="s">
        <v>63</v>
      </c>
      <c r="J55" s="3">
        <v>346000</v>
      </c>
      <c r="K55" s="32">
        <v>24220</v>
      </c>
      <c r="L55" s="32">
        <v>24220</v>
      </c>
      <c r="M55" s="32">
        <v>173000</v>
      </c>
      <c r="N55" s="32">
        <v>27680</v>
      </c>
      <c r="O55" s="32">
        <v>24220</v>
      </c>
      <c r="P55" s="32">
        <v>13840</v>
      </c>
      <c r="Q55" s="32">
        <v>24220</v>
      </c>
      <c r="R55" s="32">
        <v>0</v>
      </c>
      <c r="S55" s="32">
        <v>34600</v>
      </c>
      <c r="T55" s="32">
        <v>0</v>
      </c>
      <c r="U55" s="32">
        <v>6920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</row>
    <row r="56" spans="2:40">
      <c r="B56" t="s">
        <v>59</v>
      </c>
      <c r="C56" s="34">
        <v>0</v>
      </c>
      <c r="D56" s="19" t="s">
        <v>96</v>
      </c>
      <c r="E56" s="19" t="s">
        <v>102</v>
      </c>
      <c r="F56" s="17" t="s">
        <v>79</v>
      </c>
      <c r="G56">
        <v>2030</v>
      </c>
      <c r="H56" s="31">
        <v>145</v>
      </c>
      <c r="I56" s="35" t="s">
        <v>63</v>
      </c>
      <c r="J56" s="3">
        <v>290000</v>
      </c>
      <c r="K56" s="32">
        <v>20300</v>
      </c>
      <c r="L56" s="32">
        <v>20300</v>
      </c>
      <c r="M56" s="32">
        <v>145000</v>
      </c>
      <c r="N56" s="32">
        <v>23200</v>
      </c>
      <c r="O56" s="32">
        <v>20300</v>
      </c>
      <c r="P56" s="32">
        <v>11600</v>
      </c>
      <c r="Q56" s="32">
        <v>20300</v>
      </c>
      <c r="R56" s="32">
        <v>0</v>
      </c>
      <c r="S56" s="32">
        <v>29000</v>
      </c>
      <c r="T56" s="32">
        <v>0</v>
      </c>
      <c r="U56" s="32">
        <v>5800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</row>
    <row r="57" spans="2:40">
      <c r="B57" t="s">
        <v>59</v>
      </c>
      <c r="C57" s="34">
        <v>0</v>
      </c>
      <c r="D57" s="19" t="s">
        <v>96</v>
      </c>
      <c r="E57" s="19" t="s">
        <v>103</v>
      </c>
      <c r="F57" s="17" t="s">
        <v>79</v>
      </c>
      <c r="G57">
        <v>2030</v>
      </c>
      <c r="H57" s="31">
        <v>198</v>
      </c>
      <c r="I57" s="35" t="s">
        <v>63</v>
      </c>
      <c r="J57" s="3">
        <v>396000</v>
      </c>
      <c r="K57" s="32">
        <v>27720</v>
      </c>
      <c r="L57" s="32">
        <v>27720</v>
      </c>
      <c r="M57" s="32">
        <v>198000</v>
      </c>
      <c r="N57" s="32">
        <v>31680</v>
      </c>
      <c r="O57" s="32">
        <v>27720</v>
      </c>
      <c r="P57" s="32">
        <v>15840</v>
      </c>
      <c r="Q57" s="32">
        <v>27720</v>
      </c>
      <c r="R57" s="32">
        <v>0</v>
      </c>
      <c r="S57" s="32">
        <v>39600</v>
      </c>
      <c r="T57" s="32">
        <v>0</v>
      </c>
      <c r="U57" s="32">
        <v>7920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</row>
    <row r="58" spans="2:40">
      <c r="B58" t="s">
        <v>59</v>
      </c>
      <c r="C58" s="34">
        <v>0</v>
      </c>
      <c r="D58" s="19" t="s">
        <v>96</v>
      </c>
      <c r="E58" s="19" t="s">
        <v>104</v>
      </c>
      <c r="F58" s="17" t="s">
        <v>79</v>
      </c>
      <c r="G58">
        <v>2030</v>
      </c>
      <c r="H58" s="31">
        <v>110</v>
      </c>
      <c r="I58" s="35" t="s">
        <v>63</v>
      </c>
      <c r="J58" s="3">
        <v>220000</v>
      </c>
      <c r="K58" s="32">
        <v>15400</v>
      </c>
      <c r="L58" s="32">
        <v>15400</v>
      </c>
      <c r="M58" s="32">
        <v>110000</v>
      </c>
      <c r="N58" s="32">
        <v>17600</v>
      </c>
      <c r="O58" s="32">
        <v>15400</v>
      </c>
      <c r="P58" s="32">
        <v>8800</v>
      </c>
      <c r="Q58" s="32">
        <v>15400</v>
      </c>
      <c r="R58" s="32">
        <v>0</v>
      </c>
      <c r="S58" s="32">
        <v>22000</v>
      </c>
      <c r="T58" s="32">
        <v>0</v>
      </c>
      <c r="U58" s="32">
        <v>4400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</row>
    <row r="59" spans="2:40">
      <c r="B59" t="s">
        <v>59</v>
      </c>
      <c r="C59" s="34">
        <v>0</v>
      </c>
      <c r="D59" s="19" t="s">
        <v>87</v>
      </c>
      <c r="E59" s="19" t="s">
        <v>105</v>
      </c>
      <c r="F59" s="17" t="s">
        <v>79</v>
      </c>
      <c r="G59">
        <v>2029</v>
      </c>
      <c r="H59" s="31">
        <v>194</v>
      </c>
      <c r="I59" s="35" t="s">
        <v>63</v>
      </c>
      <c r="J59" s="3">
        <v>388000</v>
      </c>
      <c r="K59" s="32">
        <v>27160</v>
      </c>
      <c r="L59" s="32">
        <v>27160</v>
      </c>
      <c r="M59" s="32">
        <v>194000</v>
      </c>
      <c r="N59" s="32">
        <v>31040</v>
      </c>
      <c r="O59" s="32">
        <v>27160</v>
      </c>
      <c r="P59" s="32">
        <v>15520</v>
      </c>
      <c r="Q59" s="32">
        <v>27160</v>
      </c>
      <c r="R59" s="32">
        <v>0</v>
      </c>
      <c r="S59" s="32">
        <v>38800</v>
      </c>
      <c r="T59" s="32">
        <v>0</v>
      </c>
      <c r="U59" s="32">
        <v>7760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0</v>
      </c>
      <c r="AI59" s="32">
        <v>0</v>
      </c>
      <c r="AJ59" s="32">
        <v>0</v>
      </c>
      <c r="AK59" s="32">
        <v>0</v>
      </c>
      <c r="AL59" s="32">
        <v>0</v>
      </c>
      <c r="AM59" s="32">
        <v>0</v>
      </c>
      <c r="AN59" s="32">
        <v>0</v>
      </c>
    </row>
    <row r="60" spans="2:40">
      <c r="B60" t="s">
        <v>59</v>
      </c>
      <c r="C60" s="34">
        <v>0</v>
      </c>
      <c r="D60" s="19" t="s">
        <v>87</v>
      </c>
      <c r="E60" s="19" t="s">
        <v>106</v>
      </c>
      <c r="F60" s="17" t="s">
        <v>79</v>
      </c>
      <c r="G60">
        <v>2029</v>
      </c>
      <c r="H60" s="31">
        <v>178</v>
      </c>
      <c r="I60" s="35" t="s">
        <v>63</v>
      </c>
      <c r="J60" s="3">
        <v>356000</v>
      </c>
      <c r="K60" s="32">
        <v>24920</v>
      </c>
      <c r="L60" s="32">
        <v>24920</v>
      </c>
      <c r="M60" s="32">
        <v>178000</v>
      </c>
      <c r="N60" s="32">
        <v>28480</v>
      </c>
      <c r="O60" s="32">
        <v>24920</v>
      </c>
      <c r="P60" s="32">
        <v>14240</v>
      </c>
      <c r="Q60" s="32">
        <v>24920</v>
      </c>
      <c r="R60" s="32">
        <v>0</v>
      </c>
      <c r="S60" s="32">
        <v>35600</v>
      </c>
      <c r="T60" s="32">
        <v>0</v>
      </c>
      <c r="U60" s="32">
        <v>7120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32">
        <v>0</v>
      </c>
      <c r="AG60" s="32">
        <v>0</v>
      </c>
      <c r="AH60" s="32">
        <v>0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</row>
    <row r="61" spans="2:40">
      <c r="B61" t="s">
        <v>59</v>
      </c>
      <c r="C61" s="34">
        <v>0</v>
      </c>
      <c r="D61" s="19" t="s">
        <v>96</v>
      </c>
      <c r="E61" s="19" t="s">
        <v>107</v>
      </c>
      <c r="F61" s="17" t="s">
        <v>79</v>
      </c>
      <c r="G61">
        <v>2030</v>
      </c>
      <c r="H61" s="31">
        <v>123</v>
      </c>
      <c r="I61" s="35" t="s">
        <v>63</v>
      </c>
      <c r="J61" s="3">
        <v>246000</v>
      </c>
      <c r="K61" s="32">
        <v>17220</v>
      </c>
      <c r="L61" s="32">
        <v>17220</v>
      </c>
      <c r="M61" s="32">
        <v>123000</v>
      </c>
      <c r="N61" s="32">
        <v>19680</v>
      </c>
      <c r="O61" s="32">
        <v>17220</v>
      </c>
      <c r="P61" s="32">
        <v>9840</v>
      </c>
      <c r="Q61" s="32">
        <v>17220</v>
      </c>
      <c r="R61" s="32">
        <v>0</v>
      </c>
      <c r="S61" s="32">
        <v>24600</v>
      </c>
      <c r="T61" s="32">
        <v>0</v>
      </c>
      <c r="U61" s="32">
        <v>4920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</row>
    <row r="62" spans="2:40">
      <c r="B62" t="s">
        <v>59</v>
      </c>
      <c r="C62" s="34">
        <v>0</v>
      </c>
      <c r="D62" s="19" t="s">
        <v>96</v>
      </c>
      <c r="E62" s="19" t="s">
        <v>108</v>
      </c>
      <c r="F62" s="17" t="s">
        <v>79</v>
      </c>
      <c r="G62">
        <v>2030</v>
      </c>
      <c r="H62" s="31">
        <v>123</v>
      </c>
      <c r="I62" s="35" t="s">
        <v>63</v>
      </c>
      <c r="J62" s="3">
        <v>246000</v>
      </c>
      <c r="K62" s="32">
        <v>17220</v>
      </c>
      <c r="L62" s="32">
        <v>17220</v>
      </c>
      <c r="M62" s="32">
        <v>123000</v>
      </c>
      <c r="N62" s="32">
        <v>19680</v>
      </c>
      <c r="O62" s="32">
        <v>17220</v>
      </c>
      <c r="P62" s="32">
        <v>9840</v>
      </c>
      <c r="Q62" s="32">
        <v>17220</v>
      </c>
      <c r="R62" s="32">
        <v>0</v>
      </c>
      <c r="S62" s="32">
        <v>24600</v>
      </c>
      <c r="T62" s="32">
        <v>0</v>
      </c>
      <c r="U62" s="32">
        <v>4920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</row>
    <row r="63" spans="2:40">
      <c r="B63" t="s">
        <v>59</v>
      </c>
      <c r="C63" s="34">
        <v>0</v>
      </c>
      <c r="D63" s="19" t="s">
        <v>96</v>
      </c>
      <c r="E63" s="19" t="s">
        <v>109</v>
      </c>
      <c r="F63" s="17" t="s">
        <v>79</v>
      </c>
      <c r="G63">
        <v>2030</v>
      </c>
      <c r="H63" s="31">
        <v>72</v>
      </c>
      <c r="I63" s="35" t="s">
        <v>63</v>
      </c>
      <c r="J63" s="3">
        <v>144000</v>
      </c>
      <c r="K63" s="32">
        <v>10080</v>
      </c>
      <c r="L63" s="32">
        <v>10080</v>
      </c>
      <c r="M63" s="32">
        <v>72000</v>
      </c>
      <c r="N63" s="32">
        <v>11520</v>
      </c>
      <c r="O63" s="32">
        <v>10080</v>
      </c>
      <c r="P63" s="32">
        <v>5760</v>
      </c>
      <c r="Q63" s="32">
        <v>10080</v>
      </c>
      <c r="R63" s="32">
        <v>0</v>
      </c>
      <c r="S63" s="32">
        <v>14400</v>
      </c>
      <c r="T63" s="32">
        <v>0</v>
      </c>
      <c r="U63" s="32">
        <v>2880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</row>
    <row r="64" spans="2:40">
      <c r="B64" t="s">
        <v>59</v>
      </c>
      <c r="C64" s="34">
        <v>0</v>
      </c>
      <c r="D64" s="19" t="s">
        <v>89</v>
      </c>
      <c r="E64" s="19" t="s">
        <v>110</v>
      </c>
      <c r="F64" s="17" t="s">
        <v>79</v>
      </c>
      <c r="G64">
        <v>2028</v>
      </c>
      <c r="H64" s="31">
        <v>31</v>
      </c>
      <c r="I64" s="35" t="s">
        <v>63</v>
      </c>
      <c r="J64" s="3">
        <v>62000</v>
      </c>
      <c r="K64" s="32">
        <v>4340</v>
      </c>
      <c r="L64" s="32">
        <v>4340</v>
      </c>
      <c r="M64" s="32">
        <v>31000</v>
      </c>
      <c r="N64" s="32">
        <v>4960</v>
      </c>
      <c r="O64" s="32">
        <v>4340</v>
      </c>
      <c r="P64" s="32">
        <v>2480</v>
      </c>
      <c r="Q64" s="32">
        <v>4340</v>
      </c>
      <c r="R64" s="32">
        <v>0</v>
      </c>
      <c r="S64" s="32">
        <v>6200</v>
      </c>
      <c r="T64" s="32">
        <v>0</v>
      </c>
      <c r="U64" s="32">
        <v>1240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32">
        <v>0</v>
      </c>
      <c r="AG64" s="32">
        <v>0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</row>
    <row r="65" spans="2:40">
      <c r="B65" t="s">
        <v>59</v>
      </c>
      <c r="C65" s="34">
        <v>0</v>
      </c>
      <c r="D65" s="19" t="s">
        <v>89</v>
      </c>
      <c r="E65" s="19" t="s">
        <v>111</v>
      </c>
      <c r="F65" s="17" t="s">
        <v>79</v>
      </c>
      <c r="G65">
        <v>2028</v>
      </c>
      <c r="H65" s="31">
        <v>116</v>
      </c>
      <c r="I65" s="35" t="s">
        <v>63</v>
      </c>
      <c r="J65" s="3">
        <v>232000</v>
      </c>
      <c r="K65" s="32">
        <v>16240</v>
      </c>
      <c r="L65" s="32">
        <v>16240</v>
      </c>
      <c r="M65" s="32">
        <v>116000</v>
      </c>
      <c r="N65" s="32">
        <v>18560</v>
      </c>
      <c r="O65" s="32">
        <v>16240</v>
      </c>
      <c r="P65" s="32">
        <v>9280</v>
      </c>
      <c r="Q65" s="32">
        <v>16240</v>
      </c>
      <c r="R65" s="32">
        <v>0</v>
      </c>
      <c r="S65" s="32">
        <v>23200</v>
      </c>
      <c r="T65" s="32">
        <v>0</v>
      </c>
      <c r="U65" s="32">
        <v>4640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32">
        <v>0</v>
      </c>
      <c r="AG65" s="32">
        <v>0</v>
      </c>
      <c r="AH65" s="32">
        <v>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</row>
    <row r="66" spans="2:40">
      <c r="B66" t="s">
        <v>59</v>
      </c>
      <c r="C66" s="34">
        <v>0</v>
      </c>
      <c r="D66" s="19" t="s">
        <v>87</v>
      </c>
      <c r="E66" s="19" t="s">
        <v>86</v>
      </c>
      <c r="F66" s="17" t="s">
        <v>79</v>
      </c>
      <c r="G66">
        <v>2029</v>
      </c>
      <c r="H66" s="31">
        <v>165</v>
      </c>
      <c r="I66" s="35" t="s">
        <v>63</v>
      </c>
      <c r="J66" s="3">
        <v>330000</v>
      </c>
      <c r="K66" s="32">
        <v>23100</v>
      </c>
      <c r="L66" s="32">
        <v>23100</v>
      </c>
      <c r="M66" s="32">
        <v>165000</v>
      </c>
      <c r="N66" s="32">
        <v>26400</v>
      </c>
      <c r="O66" s="32">
        <v>23100</v>
      </c>
      <c r="P66" s="32">
        <v>13200</v>
      </c>
      <c r="Q66" s="32">
        <v>23100</v>
      </c>
      <c r="R66" s="32">
        <v>0</v>
      </c>
      <c r="S66" s="32">
        <v>33000</v>
      </c>
      <c r="T66" s="32">
        <v>0</v>
      </c>
      <c r="U66" s="32">
        <v>6600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</row>
    <row r="67" spans="2:40">
      <c r="B67" t="s">
        <v>59</v>
      </c>
      <c r="C67" s="34">
        <v>0</v>
      </c>
      <c r="D67" s="19" t="s">
        <v>112</v>
      </c>
      <c r="E67" s="19" t="s">
        <v>113</v>
      </c>
      <c r="F67" s="17" t="s">
        <v>62</v>
      </c>
      <c r="G67">
        <v>2028</v>
      </c>
      <c r="H67" s="31">
        <v>16.600000000000001</v>
      </c>
      <c r="I67" s="35" t="s">
        <v>63</v>
      </c>
      <c r="J67" s="3">
        <v>58100.000000000007</v>
      </c>
      <c r="K67" s="32">
        <v>4427.22</v>
      </c>
      <c r="L67" s="32">
        <v>4427.22</v>
      </c>
      <c r="M67" s="32">
        <v>23228.38</v>
      </c>
      <c r="N67" s="32">
        <v>11614.19</v>
      </c>
      <c r="O67" s="32">
        <v>4427.22</v>
      </c>
      <c r="P67" s="32">
        <v>2765.56</v>
      </c>
      <c r="Q67" s="32">
        <v>4973.3599999999997</v>
      </c>
      <c r="R67" s="32">
        <v>0</v>
      </c>
      <c r="S67" s="32">
        <v>2236.85</v>
      </c>
      <c r="T67" s="32">
        <v>0</v>
      </c>
      <c r="U67" s="32">
        <v>2324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</row>
    <row r="68" spans="2:40">
      <c r="B68" t="s">
        <v>59</v>
      </c>
      <c r="C68" s="34">
        <v>0</v>
      </c>
      <c r="D68" s="19" t="s">
        <v>112</v>
      </c>
      <c r="E68" s="19" t="s">
        <v>114</v>
      </c>
      <c r="F68" s="17" t="s">
        <v>62</v>
      </c>
      <c r="G68">
        <v>2028</v>
      </c>
      <c r="H68" s="31">
        <v>25.8</v>
      </c>
      <c r="I68" s="35" t="s">
        <v>63</v>
      </c>
      <c r="J68" s="3">
        <v>90300</v>
      </c>
      <c r="K68" s="32">
        <v>6880.86</v>
      </c>
      <c r="L68" s="32">
        <v>6880.86</v>
      </c>
      <c r="M68" s="32">
        <v>36101.94</v>
      </c>
      <c r="N68" s="32">
        <v>18050.97</v>
      </c>
      <c r="O68" s="32">
        <v>6880.86</v>
      </c>
      <c r="P68" s="32">
        <v>4298.28</v>
      </c>
      <c r="Q68" s="32">
        <v>7729.68</v>
      </c>
      <c r="R68" s="32">
        <v>0</v>
      </c>
      <c r="S68" s="32">
        <v>3476.55</v>
      </c>
      <c r="T68" s="32">
        <v>0</v>
      </c>
      <c r="U68" s="32">
        <v>3612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</row>
    <row r="69" spans="2:40">
      <c r="B69" t="s">
        <v>59</v>
      </c>
      <c r="C69" s="34">
        <v>0</v>
      </c>
      <c r="D69" s="19" t="s">
        <v>112</v>
      </c>
      <c r="E69" s="19" t="s">
        <v>115</v>
      </c>
      <c r="F69" s="17" t="s">
        <v>62</v>
      </c>
      <c r="G69">
        <v>2028</v>
      </c>
      <c r="H69" s="31">
        <v>101</v>
      </c>
      <c r="I69" s="35" t="s">
        <v>63</v>
      </c>
      <c r="J69" s="3">
        <v>353500</v>
      </c>
      <c r="K69" s="32">
        <v>26936.7</v>
      </c>
      <c r="L69" s="32">
        <v>26936.7</v>
      </c>
      <c r="M69" s="32">
        <v>141329.29999999999</v>
      </c>
      <c r="N69" s="32">
        <v>70664.649999999994</v>
      </c>
      <c r="O69" s="32">
        <v>26936.7</v>
      </c>
      <c r="P69" s="32">
        <v>16826.599999999999</v>
      </c>
      <c r="Q69" s="32">
        <v>30259.599999999999</v>
      </c>
      <c r="R69" s="32">
        <v>0</v>
      </c>
      <c r="S69" s="32">
        <v>13609.75</v>
      </c>
      <c r="T69" s="32">
        <v>0</v>
      </c>
      <c r="U69" s="32">
        <v>14140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</row>
    <row r="70" spans="2:40">
      <c r="B70" t="s">
        <v>59</v>
      </c>
      <c r="C70" s="34">
        <v>0</v>
      </c>
      <c r="D70" s="19" t="s">
        <v>112</v>
      </c>
      <c r="E70" s="19" t="s">
        <v>116</v>
      </c>
      <c r="F70" s="17" t="s">
        <v>62</v>
      </c>
      <c r="G70">
        <v>2028</v>
      </c>
      <c r="H70" s="31">
        <v>268</v>
      </c>
      <c r="I70" s="35" t="s">
        <v>63</v>
      </c>
      <c r="J70" s="3">
        <v>938000</v>
      </c>
      <c r="K70" s="32">
        <v>71475.600000000006</v>
      </c>
      <c r="L70" s="32">
        <v>71475.600000000006</v>
      </c>
      <c r="M70" s="32">
        <v>375012.4</v>
      </c>
      <c r="N70" s="32">
        <v>187506.2</v>
      </c>
      <c r="O70" s="32">
        <v>71475.600000000006</v>
      </c>
      <c r="P70" s="32">
        <v>44648.800000000003</v>
      </c>
      <c r="Q70" s="32">
        <v>80292.800000000003</v>
      </c>
      <c r="R70" s="32">
        <v>0</v>
      </c>
      <c r="S70" s="32">
        <v>36113</v>
      </c>
      <c r="T70" s="32">
        <v>0</v>
      </c>
      <c r="U70" s="32">
        <v>37520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</row>
    <row r="71" spans="2:40">
      <c r="B71" t="s">
        <v>59</v>
      </c>
      <c r="C71" s="34">
        <v>0</v>
      </c>
      <c r="D71" s="19" t="s">
        <v>117</v>
      </c>
      <c r="E71" s="19" t="s">
        <v>118</v>
      </c>
      <c r="F71" s="17" t="s">
        <v>85</v>
      </c>
      <c r="G71">
        <v>2029</v>
      </c>
      <c r="H71" s="31">
        <v>421</v>
      </c>
      <c r="I71" s="35" t="s">
        <v>63</v>
      </c>
      <c r="J71" s="3">
        <v>1052500</v>
      </c>
      <c r="K71" s="32">
        <v>31575</v>
      </c>
      <c r="L71" s="32">
        <v>31575</v>
      </c>
      <c r="M71" s="32">
        <v>863050</v>
      </c>
      <c r="N71" s="32">
        <v>31575</v>
      </c>
      <c r="O71" s="32">
        <v>31575</v>
      </c>
      <c r="P71" s="32">
        <v>31575</v>
      </c>
      <c r="Q71" s="32">
        <v>31575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0</v>
      </c>
      <c r="AM71" s="32">
        <v>0</v>
      </c>
      <c r="AN71" s="32">
        <v>0</v>
      </c>
    </row>
    <row r="72" spans="2:40">
      <c r="B72" t="s">
        <v>59</v>
      </c>
      <c r="C72" s="34">
        <v>0</v>
      </c>
      <c r="D72" s="19" t="s">
        <v>117</v>
      </c>
      <c r="E72" s="19" t="s">
        <v>119</v>
      </c>
      <c r="F72" s="17" t="s">
        <v>85</v>
      </c>
      <c r="G72">
        <v>2029</v>
      </c>
      <c r="H72" s="31">
        <v>138</v>
      </c>
      <c r="I72" s="35" t="s">
        <v>63</v>
      </c>
      <c r="J72" s="3">
        <v>345000</v>
      </c>
      <c r="K72" s="32">
        <v>10350</v>
      </c>
      <c r="L72" s="32">
        <v>10350</v>
      </c>
      <c r="M72" s="32">
        <v>282900</v>
      </c>
      <c r="N72" s="32">
        <v>10350</v>
      </c>
      <c r="O72" s="32">
        <v>10350</v>
      </c>
      <c r="P72" s="32">
        <v>10350</v>
      </c>
      <c r="Q72" s="32">
        <v>10350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  <c r="AJ72" s="32">
        <v>0</v>
      </c>
      <c r="AK72" s="32">
        <v>0</v>
      </c>
      <c r="AL72" s="32">
        <v>0</v>
      </c>
      <c r="AM72" s="32">
        <v>0</v>
      </c>
      <c r="AN72" s="32">
        <v>0</v>
      </c>
    </row>
    <row r="73" spans="2:40">
      <c r="B73" t="s">
        <v>59</v>
      </c>
      <c r="C73" s="34">
        <v>0</v>
      </c>
      <c r="D73" s="19" t="s">
        <v>117</v>
      </c>
      <c r="E73" s="19" t="s">
        <v>120</v>
      </c>
      <c r="F73" s="17" t="s">
        <v>85</v>
      </c>
      <c r="G73">
        <v>2029</v>
      </c>
      <c r="H73" s="31">
        <v>405</v>
      </c>
      <c r="I73" s="35" t="s">
        <v>63</v>
      </c>
      <c r="J73" s="3">
        <v>1012500</v>
      </c>
      <c r="K73" s="32">
        <v>30375</v>
      </c>
      <c r="L73" s="32">
        <v>30375</v>
      </c>
      <c r="M73" s="32">
        <v>830250</v>
      </c>
      <c r="N73" s="32">
        <v>30375</v>
      </c>
      <c r="O73" s="32">
        <v>30375</v>
      </c>
      <c r="P73" s="32">
        <v>30375</v>
      </c>
      <c r="Q73" s="32">
        <v>30375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v>0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0</v>
      </c>
      <c r="AK73" s="32">
        <v>0</v>
      </c>
      <c r="AL73" s="32">
        <v>0</v>
      </c>
      <c r="AM73" s="32">
        <v>0</v>
      </c>
      <c r="AN73" s="32">
        <v>0</v>
      </c>
    </row>
    <row r="74" spans="2:40">
      <c r="B74" t="s">
        <v>59</v>
      </c>
      <c r="C74" s="34">
        <v>0</v>
      </c>
      <c r="D74" s="19" t="s">
        <v>117</v>
      </c>
      <c r="E74" s="19" t="s">
        <v>121</v>
      </c>
      <c r="F74" s="17" t="s">
        <v>85</v>
      </c>
      <c r="G74">
        <v>2029</v>
      </c>
      <c r="H74" s="31">
        <v>292</v>
      </c>
      <c r="I74" s="35" t="s">
        <v>63</v>
      </c>
      <c r="J74" s="3">
        <v>730000</v>
      </c>
      <c r="K74" s="32">
        <v>21900</v>
      </c>
      <c r="L74" s="32">
        <v>21900</v>
      </c>
      <c r="M74" s="32">
        <v>598600</v>
      </c>
      <c r="N74" s="32">
        <v>21900</v>
      </c>
      <c r="O74" s="32">
        <v>21900</v>
      </c>
      <c r="P74" s="32">
        <v>21900</v>
      </c>
      <c r="Q74" s="32">
        <v>21900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</row>
    <row r="75" spans="2:40">
      <c r="B75" t="s">
        <v>59</v>
      </c>
      <c r="C75" s="34">
        <v>0</v>
      </c>
      <c r="D75" s="19" t="s">
        <v>117</v>
      </c>
      <c r="E75" s="19" t="s">
        <v>122</v>
      </c>
      <c r="F75" s="17" t="s">
        <v>85</v>
      </c>
      <c r="G75">
        <v>2029</v>
      </c>
      <c r="H75" s="31">
        <v>126</v>
      </c>
      <c r="I75" s="35" t="s">
        <v>63</v>
      </c>
      <c r="J75" s="3">
        <v>315000</v>
      </c>
      <c r="K75" s="32">
        <v>9450</v>
      </c>
      <c r="L75" s="32">
        <v>9450</v>
      </c>
      <c r="M75" s="32">
        <v>258300</v>
      </c>
      <c r="N75" s="32">
        <v>9450</v>
      </c>
      <c r="O75" s="32">
        <v>9450</v>
      </c>
      <c r="P75" s="32">
        <v>9450</v>
      </c>
      <c r="Q75" s="32">
        <v>9450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2">
        <v>0</v>
      </c>
      <c r="AI75" s="32">
        <v>0</v>
      </c>
      <c r="AJ75" s="32">
        <v>0</v>
      </c>
      <c r="AK75" s="32">
        <v>0</v>
      </c>
      <c r="AL75" s="32">
        <v>0</v>
      </c>
      <c r="AM75" s="32">
        <v>0</v>
      </c>
      <c r="AN75" s="32">
        <v>0</v>
      </c>
    </row>
    <row r="76" spans="2:40">
      <c r="B76" t="s">
        <v>59</v>
      </c>
      <c r="C76" s="34">
        <v>0</v>
      </c>
      <c r="D76" s="19" t="s">
        <v>117</v>
      </c>
      <c r="E76" s="19" t="s">
        <v>123</v>
      </c>
      <c r="F76" s="17" t="s">
        <v>85</v>
      </c>
      <c r="G76">
        <v>2029</v>
      </c>
      <c r="H76" s="31">
        <v>99</v>
      </c>
      <c r="I76" s="35" t="s">
        <v>63</v>
      </c>
      <c r="J76" s="3">
        <v>247500</v>
      </c>
      <c r="K76" s="32">
        <v>7425</v>
      </c>
      <c r="L76" s="32">
        <v>7425</v>
      </c>
      <c r="M76" s="32">
        <v>202950</v>
      </c>
      <c r="N76" s="32">
        <v>7425</v>
      </c>
      <c r="O76" s="32">
        <v>7425</v>
      </c>
      <c r="P76" s="32">
        <v>7425</v>
      </c>
      <c r="Q76" s="32">
        <v>7425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</row>
    <row r="77" spans="2:40">
      <c r="B77" t="s">
        <v>59</v>
      </c>
      <c r="C77" s="34">
        <v>0</v>
      </c>
      <c r="D77" s="19" t="s">
        <v>117</v>
      </c>
      <c r="E77" s="19" t="s">
        <v>124</v>
      </c>
      <c r="F77" s="17" t="s">
        <v>85</v>
      </c>
      <c r="G77">
        <v>2029</v>
      </c>
      <c r="H77" s="31">
        <v>66</v>
      </c>
      <c r="I77" s="35" t="s">
        <v>63</v>
      </c>
      <c r="J77" s="3">
        <v>165000</v>
      </c>
      <c r="K77" s="32">
        <v>4950</v>
      </c>
      <c r="L77" s="32">
        <v>4950</v>
      </c>
      <c r="M77" s="32">
        <v>135300</v>
      </c>
      <c r="N77" s="32">
        <v>4950</v>
      </c>
      <c r="O77" s="32">
        <v>4950</v>
      </c>
      <c r="P77" s="32">
        <v>4950</v>
      </c>
      <c r="Q77" s="32">
        <v>4950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0</v>
      </c>
      <c r="AD77" s="32">
        <v>0</v>
      </c>
      <c r="AE77" s="32">
        <v>0</v>
      </c>
      <c r="AF77" s="32">
        <v>0</v>
      </c>
      <c r="AG77" s="32">
        <v>0</v>
      </c>
      <c r="AH77" s="32">
        <v>0</v>
      </c>
      <c r="AI77" s="32">
        <v>0</v>
      </c>
      <c r="AJ77" s="32">
        <v>0</v>
      </c>
      <c r="AK77" s="32">
        <v>0</v>
      </c>
      <c r="AL77" s="32">
        <v>0</v>
      </c>
      <c r="AM77" s="32">
        <v>0</v>
      </c>
      <c r="AN77" s="32">
        <v>0</v>
      </c>
    </row>
    <row r="78" spans="2:40">
      <c r="B78" t="s">
        <v>59</v>
      </c>
      <c r="C78" s="34">
        <v>0</v>
      </c>
      <c r="D78" s="19" t="s">
        <v>125</v>
      </c>
      <c r="E78" s="19" t="s">
        <v>90</v>
      </c>
      <c r="F78" s="17" t="s">
        <v>62</v>
      </c>
      <c r="G78">
        <v>2028</v>
      </c>
      <c r="H78" s="31">
        <v>58</v>
      </c>
      <c r="I78" s="35" t="s">
        <v>63</v>
      </c>
      <c r="J78" s="3">
        <v>203000</v>
      </c>
      <c r="K78" s="32">
        <v>15468.6</v>
      </c>
      <c r="L78" s="32">
        <v>15468.6</v>
      </c>
      <c r="M78" s="32">
        <v>81159.399999999994</v>
      </c>
      <c r="N78" s="32">
        <v>40579.699999999997</v>
      </c>
      <c r="O78" s="32">
        <v>15468.6</v>
      </c>
      <c r="P78" s="32">
        <v>9662.7999999999993</v>
      </c>
      <c r="Q78" s="32">
        <v>17376.8</v>
      </c>
      <c r="R78" s="32">
        <v>0</v>
      </c>
      <c r="S78" s="32">
        <v>7815.5</v>
      </c>
      <c r="T78" s="32">
        <v>0</v>
      </c>
      <c r="U78" s="32">
        <v>8120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</row>
    <row r="79" spans="2:40">
      <c r="B79" t="s">
        <v>59</v>
      </c>
      <c r="C79" s="34">
        <v>0</v>
      </c>
      <c r="D79" s="19" t="s">
        <v>125</v>
      </c>
      <c r="E79" s="19" t="s">
        <v>91</v>
      </c>
      <c r="F79" s="17" t="s">
        <v>62</v>
      </c>
      <c r="G79">
        <v>2028</v>
      </c>
      <c r="H79" s="31">
        <v>252.3</v>
      </c>
      <c r="I79" s="35" t="s">
        <v>63</v>
      </c>
      <c r="J79" s="3">
        <v>883050</v>
      </c>
      <c r="K79" s="32">
        <v>67288.41</v>
      </c>
      <c r="L79" s="32">
        <v>67288.41</v>
      </c>
      <c r="M79" s="32">
        <v>353043.39</v>
      </c>
      <c r="N79" s="32">
        <v>176521.7</v>
      </c>
      <c r="O79" s="32">
        <v>67288.41</v>
      </c>
      <c r="P79" s="32">
        <v>42033.18</v>
      </c>
      <c r="Q79" s="32">
        <v>75589.08</v>
      </c>
      <c r="R79" s="32">
        <v>0</v>
      </c>
      <c r="S79" s="32">
        <v>33997.43</v>
      </c>
      <c r="T79" s="32">
        <v>0</v>
      </c>
      <c r="U79" s="32">
        <v>35322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0</v>
      </c>
      <c r="AD79" s="32">
        <v>0</v>
      </c>
      <c r="AE79" s="32">
        <v>0</v>
      </c>
      <c r="AF79" s="32">
        <v>0</v>
      </c>
      <c r="AG79" s="32">
        <v>0</v>
      </c>
      <c r="AH79" s="32">
        <v>0</v>
      </c>
      <c r="AI79" s="32">
        <v>0</v>
      </c>
      <c r="AJ79" s="32">
        <v>0</v>
      </c>
      <c r="AK79" s="32">
        <v>0</v>
      </c>
      <c r="AL79" s="32">
        <v>0</v>
      </c>
      <c r="AM79" s="32">
        <v>0</v>
      </c>
      <c r="AN79" s="32">
        <v>0</v>
      </c>
    </row>
    <row r="80" spans="2:40">
      <c r="B80" t="s">
        <v>59</v>
      </c>
      <c r="C80" s="34">
        <v>0</v>
      </c>
      <c r="D80" s="19" t="s">
        <v>125</v>
      </c>
      <c r="E80" s="19" t="s">
        <v>92</v>
      </c>
      <c r="F80" s="17" t="s">
        <v>62</v>
      </c>
      <c r="G80">
        <v>2028</v>
      </c>
      <c r="H80" s="31">
        <v>410</v>
      </c>
      <c r="I80" s="35" t="s">
        <v>63</v>
      </c>
      <c r="J80" s="3">
        <v>1435000</v>
      </c>
      <c r="K80" s="32">
        <v>109347</v>
      </c>
      <c r="L80" s="32">
        <v>109347</v>
      </c>
      <c r="M80" s="32">
        <v>573713</v>
      </c>
      <c r="N80" s="32">
        <v>286856.5</v>
      </c>
      <c r="O80" s="32">
        <v>109347</v>
      </c>
      <c r="P80" s="32">
        <v>68306</v>
      </c>
      <c r="Q80" s="32">
        <v>122836</v>
      </c>
      <c r="R80" s="32">
        <v>0</v>
      </c>
      <c r="S80" s="32">
        <v>55247.5</v>
      </c>
      <c r="T80" s="32">
        <v>0</v>
      </c>
      <c r="U80" s="32">
        <v>57400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  <c r="AJ80" s="32">
        <v>0</v>
      </c>
      <c r="AK80" s="32">
        <v>0</v>
      </c>
      <c r="AL80" s="32">
        <v>0</v>
      </c>
      <c r="AM80" s="32">
        <v>0</v>
      </c>
      <c r="AN80" s="32">
        <v>0</v>
      </c>
    </row>
    <row r="81" spans="2:40">
      <c r="B81" t="s">
        <v>59</v>
      </c>
      <c r="C81" s="34">
        <v>0</v>
      </c>
      <c r="D81" s="19" t="s">
        <v>125</v>
      </c>
      <c r="E81" s="19" t="s">
        <v>93</v>
      </c>
      <c r="F81" s="17" t="s">
        <v>62</v>
      </c>
      <c r="G81">
        <v>2028</v>
      </c>
      <c r="H81" s="31">
        <v>213</v>
      </c>
      <c r="I81" s="35" t="s">
        <v>63</v>
      </c>
      <c r="J81" s="3">
        <v>745500</v>
      </c>
      <c r="K81" s="32">
        <v>56807.1</v>
      </c>
      <c r="L81" s="32">
        <v>56807.1</v>
      </c>
      <c r="M81" s="32">
        <v>298050.90000000002</v>
      </c>
      <c r="N81" s="32">
        <v>149025.45000000001</v>
      </c>
      <c r="O81" s="32">
        <v>56807.1</v>
      </c>
      <c r="P81" s="32">
        <v>35485.800000000003</v>
      </c>
      <c r="Q81" s="32">
        <v>63814.8</v>
      </c>
      <c r="R81" s="32">
        <v>0</v>
      </c>
      <c r="S81" s="32">
        <v>28701.75</v>
      </c>
      <c r="T81" s="32">
        <v>0</v>
      </c>
      <c r="U81" s="32">
        <v>29820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  <c r="AJ81" s="32">
        <v>0</v>
      </c>
      <c r="AK81" s="32">
        <v>0</v>
      </c>
      <c r="AL81" s="32">
        <v>0</v>
      </c>
      <c r="AM81" s="32">
        <v>0</v>
      </c>
      <c r="AN81" s="32">
        <v>0</v>
      </c>
    </row>
    <row r="82" spans="2:40">
      <c r="B82" t="s">
        <v>59</v>
      </c>
      <c r="C82" s="34">
        <v>0</v>
      </c>
      <c r="D82" s="19" t="s">
        <v>125</v>
      </c>
      <c r="E82" s="19" t="s">
        <v>94</v>
      </c>
      <c r="F82" s="17" t="s">
        <v>62</v>
      </c>
      <c r="G82">
        <v>2028</v>
      </c>
      <c r="H82" s="31">
        <v>151</v>
      </c>
      <c r="I82" s="35" t="s">
        <v>63</v>
      </c>
      <c r="J82" s="3">
        <v>528500</v>
      </c>
      <c r="K82" s="32">
        <v>40271.699999999997</v>
      </c>
      <c r="L82" s="32">
        <v>40271.699999999997</v>
      </c>
      <c r="M82" s="32">
        <v>211294.3</v>
      </c>
      <c r="N82" s="32">
        <v>105647.15</v>
      </c>
      <c r="O82" s="32">
        <v>40271.699999999997</v>
      </c>
      <c r="P82" s="32">
        <v>25156.6</v>
      </c>
      <c r="Q82" s="32">
        <v>45239.6</v>
      </c>
      <c r="R82" s="32">
        <v>0</v>
      </c>
      <c r="S82" s="32">
        <v>20347.25</v>
      </c>
      <c r="T82" s="32">
        <v>0</v>
      </c>
      <c r="U82" s="32">
        <v>21140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  <c r="AJ82" s="32">
        <v>0</v>
      </c>
      <c r="AK82" s="32">
        <v>0</v>
      </c>
      <c r="AL82" s="32">
        <v>0</v>
      </c>
      <c r="AM82" s="32">
        <v>0</v>
      </c>
      <c r="AN82" s="32">
        <v>0</v>
      </c>
    </row>
    <row r="83" spans="2:40">
      <c r="B83" t="s">
        <v>59</v>
      </c>
      <c r="C83" s="34">
        <v>0</v>
      </c>
      <c r="D83" s="19" t="s">
        <v>125</v>
      </c>
      <c r="E83" s="19" t="s">
        <v>95</v>
      </c>
      <c r="F83" s="17" t="s">
        <v>62</v>
      </c>
      <c r="G83">
        <v>2028</v>
      </c>
      <c r="H83" s="31">
        <v>53</v>
      </c>
      <c r="I83" s="35" t="s">
        <v>63</v>
      </c>
      <c r="J83" s="3">
        <v>185500</v>
      </c>
      <c r="K83" s="32">
        <v>14135.1</v>
      </c>
      <c r="L83" s="32">
        <v>14135.1</v>
      </c>
      <c r="M83" s="32">
        <v>74162.899999999994</v>
      </c>
      <c r="N83" s="32">
        <v>37081.449999999997</v>
      </c>
      <c r="O83" s="32">
        <v>14135.1</v>
      </c>
      <c r="P83" s="32">
        <v>8829.7999999999993</v>
      </c>
      <c r="Q83" s="32">
        <v>15878.8</v>
      </c>
      <c r="R83" s="32">
        <v>0</v>
      </c>
      <c r="S83" s="32">
        <v>7141.75</v>
      </c>
      <c r="T83" s="32">
        <v>0</v>
      </c>
      <c r="U83" s="32">
        <v>7420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  <c r="AD83" s="32">
        <v>0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</row>
    <row r="84" spans="2:40">
      <c r="B84" t="s">
        <v>59</v>
      </c>
      <c r="C84" s="34">
        <v>0</v>
      </c>
      <c r="D84" s="19" t="s">
        <v>126</v>
      </c>
      <c r="E84" s="19" t="s">
        <v>81</v>
      </c>
      <c r="F84" s="17" t="s">
        <v>85</v>
      </c>
      <c r="G84">
        <v>2029</v>
      </c>
      <c r="H84" s="31">
        <v>377</v>
      </c>
      <c r="I84" s="35" t="s">
        <v>63</v>
      </c>
      <c r="J84" s="3">
        <v>942500</v>
      </c>
      <c r="K84" s="32">
        <v>28275</v>
      </c>
      <c r="L84" s="32">
        <v>28275</v>
      </c>
      <c r="M84" s="32">
        <v>772850</v>
      </c>
      <c r="N84" s="32">
        <v>28275</v>
      </c>
      <c r="O84" s="32">
        <v>28275</v>
      </c>
      <c r="P84" s="32">
        <v>28275</v>
      </c>
      <c r="Q84" s="32">
        <v>28275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0</v>
      </c>
      <c r="AE84" s="32">
        <v>0</v>
      </c>
      <c r="AF84" s="32">
        <v>0</v>
      </c>
      <c r="AG84" s="32">
        <v>0</v>
      </c>
      <c r="AH84" s="32">
        <v>0</v>
      </c>
      <c r="AI84" s="32">
        <v>0</v>
      </c>
      <c r="AJ84" s="32">
        <v>0</v>
      </c>
      <c r="AK84" s="32">
        <v>0</v>
      </c>
      <c r="AL84" s="32">
        <v>0</v>
      </c>
      <c r="AM84" s="32">
        <v>0</v>
      </c>
      <c r="AN84" s="32">
        <v>0</v>
      </c>
    </row>
    <row r="85" spans="2:40">
      <c r="B85" t="s">
        <v>59</v>
      </c>
      <c r="C85" s="34">
        <v>0</v>
      </c>
      <c r="D85" s="19" t="s">
        <v>126</v>
      </c>
      <c r="E85" s="19" t="s">
        <v>80</v>
      </c>
      <c r="F85" s="17" t="s">
        <v>85</v>
      </c>
      <c r="G85">
        <v>2029</v>
      </c>
      <c r="H85" s="31">
        <v>123</v>
      </c>
      <c r="I85" s="35" t="s">
        <v>63</v>
      </c>
      <c r="J85" s="3">
        <v>307500</v>
      </c>
      <c r="K85" s="32">
        <v>9225</v>
      </c>
      <c r="L85" s="32">
        <v>9225</v>
      </c>
      <c r="M85" s="32">
        <v>252150</v>
      </c>
      <c r="N85" s="32">
        <v>9225</v>
      </c>
      <c r="O85" s="32">
        <v>9225</v>
      </c>
      <c r="P85" s="32">
        <v>9225</v>
      </c>
      <c r="Q85" s="32">
        <v>9225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32">
        <v>0</v>
      </c>
      <c r="AD85" s="32">
        <v>0</v>
      </c>
      <c r="AE85" s="32">
        <v>0</v>
      </c>
      <c r="AF85" s="32">
        <v>0</v>
      </c>
      <c r="AG85" s="32">
        <v>0</v>
      </c>
      <c r="AH85" s="32">
        <v>0</v>
      </c>
      <c r="AI85" s="32">
        <v>0</v>
      </c>
      <c r="AJ85" s="32">
        <v>0</v>
      </c>
      <c r="AK85" s="32">
        <v>0</v>
      </c>
      <c r="AL85" s="32">
        <v>0</v>
      </c>
      <c r="AM85" s="32">
        <v>0</v>
      </c>
      <c r="AN85" s="32">
        <v>0</v>
      </c>
    </row>
    <row r="86" spans="2:40">
      <c r="B86" t="s">
        <v>59</v>
      </c>
      <c r="C86" s="34">
        <v>0</v>
      </c>
      <c r="D86" s="19" t="s">
        <v>127</v>
      </c>
      <c r="E86" s="19" t="s">
        <v>84</v>
      </c>
      <c r="F86" s="17" t="s">
        <v>62</v>
      </c>
      <c r="G86">
        <v>2028</v>
      </c>
      <c r="H86" s="31">
        <v>234</v>
      </c>
      <c r="I86" s="35" t="s">
        <v>63</v>
      </c>
      <c r="J86" s="3">
        <v>819000</v>
      </c>
      <c r="K86" s="32">
        <v>62407.8</v>
      </c>
      <c r="L86" s="32">
        <v>62407.8</v>
      </c>
      <c r="M86" s="32">
        <v>327436.2</v>
      </c>
      <c r="N86" s="32">
        <v>163718.1</v>
      </c>
      <c r="O86" s="32">
        <v>62407.8</v>
      </c>
      <c r="P86" s="32">
        <v>38984.400000000001</v>
      </c>
      <c r="Q86" s="32">
        <v>70106.399999999994</v>
      </c>
      <c r="R86" s="32">
        <v>0</v>
      </c>
      <c r="S86" s="32">
        <v>31531.5</v>
      </c>
      <c r="T86" s="32">
        <v>0</v>
      </c>
      <c r="U86" s="32">
        <v>32760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2">
        <v>0</v>
      </c>
      <c r="AF86" s="32">
        <v>0</v>
      </c>
      <c r="AG86" s="32">
        <v>0</v>
      </c>
      <c r="AH86" s="32">
        <v>0</v>
      </c>
      <c r="AI86" s="32">
        <v>0</v>
      </c>
      <c r="AJ86" s="32">
        <v>0</v>
      </c>
      <c r="AK86" s="32">
        <v>0</v>
      </c>
      <c r="AL86" s="32">
        <v>0</v>
      </c>
      <c r="AM86" s="32">
        <v>0</v>
      </c>
      <c r="AN86" s="32">
        <v>0</v>
      </c>
    </row>
    <row r="87" spans="2:40">
      <c r="B87" t="s">
        <v>59</v>
      </c>
      <c r="C87" s="34">
        <v>0</v>
      </c>
      <c r="D87" s="19" t="s">
        <v>127</v>
      </c>
      <c r="E87" s="19" t="s">
        <v>88</v>
      </c>
      <c r="F87" s="17" t="s">
        <v>62</v>
      </c>
      <c r="G87">
        <v>2028</v>
      </c>
      <c r="H87" s="31">
        <v>165</v>
      </c>
      <c r="I87" s="35" t="s">
        <v>63</v>
      </c>
      <c r="J87" s="3">
        <v>577500</v>
      </c>
      <c r="K87" s="32">
        <v>44005.5</v>
      </c>
      <c r="L87" s="32">
        <v>44005.5</v>
      </c>
      <c r="M87" s="32">
        <v>230884.5</v>
      </c>
      <c r="N87" s="32">
        <v>115442.25</v>
      </c>
      <c r="O87" s="32">
        <v>44005.5</v>
      </c>
      <c r="P87" s="32">
        <v>27489</v>
      </c>
      <c r="Q87" s="32">
        <v>49434</v>
      </c>
      <c r="R87" s="32">
        <v>0</v>
      </c>
      <c r="S87" s="32">
        <v>22233.75</v>
      </c>
      <c r="T87" s="32">
        <v>0</v>
      </c>
      <c r="U87" s="32">
        <v>23100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</row>
    <row r="88" spans="2:40">
      <c r="B88" t="s">
        <v>59</v>
      </c>
      <c r="C88" s="34">
        <v>0</v>
      </c>
      <c r="D88" s="19" t="s">
        <v>127</v>
      </c>
      <c r="E88" s="19" t="s">
        <v>106</v>
      </c>
      <c r="F88" s="17" t="s">
        <v>62</v>
      </c>
      <c r="G88">
        <v>2028</v>
      </c>
      <c r="H88" s="31">
        <v>178</v>
      </c>
      <c r="I88" s="35" t="s">
        <v>63</v>
      </c>
      <c r="J88" s="3">
        <v>623000</v>
      </c>
      <c r="K88" s="32">
        <v>47472.6</v>
      </c>
      <c r="L88" s="32">
        <v>47472.6</v>
      </c>
      <c r="M88" s="32">
        <v>249075.4</v>
      </c>
      <c r="N88" s="32">
        <v>124537.7</v>
      </c>
      <c r="O88" s="32">
        <v>47472.6</v>
      </c>
      <c r="P88" s="32">
        <v>29654.799999999999</v>
      </c>
      <c r="Q88" s="32">
        <v>53328.800000000003</v>
      </c>
      <c r="R88" s="32">
        <v>0</v>
      </c>
      <c r="S88" s="32">
        <v>23985.5</v>
      </c>
      <c r="T88" s="32">
        <v>0</v>
      </c>
      <c r="U88" s="32">
        <v>24920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2">
        <v>0</v>
      </c>
      <c r="AF88" s="32">
        <v>0</v>
      </c>
      <c r="AG88" s="32">
        <v>0</v>
      </c>
      <c r="AH88" s="32">
        <v>0</v>
      </c>
      <c r="AI88" s="32">
        <v>0</v>
      </c>
      <c r="AJ88" s="32">
        <v>0</v>
      </c>
      <c r="AK88" s="32">
        <v>0</v>
      </c>
      <c r="AL88" s="32">
        <v>0</v>
      </c>
      <c r="AM88" s="32">
        <v>0</v>
      </c>
      <c r="AN88" s="32">
        <v>0</v>
      </c>
    </row>
    <row r="89" spans="2:40">
      <c r="B89" t="s">
        <v>59</v>
      </c>
      <c r="C89" s="34">
        <v>0</v>
      </c>
      <c r="D89" s="19" t="s">
        <v>127</v>
      </c>
      <c r="E89" s="19" t="s">
        <v>86</v>
      </c>
      <c r="F89" s="17" t="s">
        <v>62</v>
      </c>
      <c r="G89">
        <v>2028</v>
      </c>
      <c r="H89" s="31">
        <v>165</v>
      </c>
      <c r="I89" s="35" t="s">
        <v>63</v>
      </c>
      <c r="J89" s="3">
        <v>577500</v>
      </c>
      <c r="K89" s="32">
        <v>44005.5</v>
      </c>
      <c r="L89" s="32">
        <v>44005.5</v>
      </c>
      <c r="M89" s="32">
        <v>230884.5</v>
      </c>
      <c r="N89" s="32">
        <v>115442.25</v>
      </c>
      <c r="O89" s="32">
        <v>44005.5</v>
      </c>
      <c r="P89" s="32">
        <v>27489</v>
      </c>
      <c r="Q89" s="32">
        <v>49434</v>
      </c>
      <c r="R89" s="32">
        <v>0</v>
      </c>
      <c r="S89" s="32">
        <v>22233.75</v>
      </c>
      <c r="T89" s="32">
        <v>0</v>
      </c>
      <c r="U89" s="32">
        <v>23100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2">
        <v>0</v>
      </c>
      <c r="AF89" s="32">
        <v>0</v>
      </c>
      <c r="AG89" s="32">
        <v>0</v>
      </c>
      <c r="AH89" s="32">
        <v>0</v>
      </c>
      <c r="AI89" s="32">
        <v>0</v>
      </c>
      <c r="AJ89" s="32">
        <v>0</v>
      </c>
      <c r="AK89" s="32">
        <v>0</v>
      </c>
      <c r="AL89" s="32">
        <v>0</v>
      </c>
      <c r="AM89" s="32">
        <v>0</v>
      </c>
      <c r="AN89" s="32">
        <v>0</v>
      </c>
    </row>
    <row r="90" spans="2:40">
      <c r="B90" t="s">
        <v>59</v>
      </c>
      <c r="C90" s="34">
        <v>0</v>
      </c>
      <c r="D90" s="19" t="s">
        <v>128</v>
      </c>
      <c r="E90" s="19" t="s">
        <v>61</v>
      </c>
      <c r="F90" s="17" t="s">
        <v>129</v>
      </c>
      <c r="G90">
        <v>2029</v>
      </c>
      <c r="H90" s="31">
        <v>134</v>
      </c>
      <c r="I90" s="35" t="s">
        <v>63</v>
      </c>
      <c r="J90" s="3">
        <v>268000</v>
      </c>
      <c r="K90" s="32">
        <v>17848.8</v>
      </c>
      <c r="L90" s="32">
        <v>30605.599999999999</v>
      </c>
      <c r="M90" s="32">
        <v>127648.4</v>
      </c>
      <c r="N90" s="32">
        <v>15302.8</v>
      </c>
      <c r="O90" s="32">
        <v>30605.599999999999</v>
      </c>
      <c r="P90" s="32">
        <v>15302.8</v>
      </c>
      <c r="Q90" s="32">
        <v>20368</v>
      </c>
      <c r="R90" s="32">
        <v>0</v>
      </c>
      <c r="S90" s="32">
        <v>10318</v>
      </c>
      <c r="T90" s="32">
        <v>0</v>
      </c>
      <c r="U90" s="32">
        <v>10720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</row>
    <row r="91" spans="2:40">
      <c r="B91" t="s">
        <v>59</v>
      </c>
      <c r="C91" s="34">
        <v>0</v>
      </c>
      <c r="D91" s="19" t="s">
        <v>128</v>
      </c>
      <c r="E91" s="19" t="s">
        <v>64</v>
      </c>
      <c r="F91" s="17" t="s">
        <v>129</v>
      </c>
      <c r="G91">
        <v>2029</v>
      </c>
      <c r="H91" s="31">
        <v>203</v>
      </c>
      <c r="I91" s="35" t="s">
        <v>63</v>
      </c>
      <c r="J91" s="3">
        <v>406000</v>
      </c>
      <c r="K91" s="32">
        <v>27039.599999999999</v>
      </c>
      <c r="L91" s="32">
        <v>46365.2</v>
      </c>
      <c r="M91" s="32">
        <v>193377.8</v>
      </c>
      <c r="N91" s="32">
        <v>23182.6</v>
      </c>
      <c r="O91" s="32">
        <v>46365.2</v>
      </c>
      <c r="P91" s="32">
        <v>23182.6</v>
      </c>
      <c r="Q91" s="32">
        <v>30856</v>
      </c>
      <c r="R91" s="32">
        <v>0</v>
      </c>
      <c r="S91" s="32">
        <v>15631</v>
      </c>
      <c r="T91" s="32">
        <v>0</v>
      </c>
      <c r="U91" s="32">
        <v>16240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v>0</v>
      </c>
      <c r="AD91" s="32">
        <v>0</v>
      </c>
      <c r="AE91" s="32">
        <v>0</v>
      </c>
      <c r="AF91" s="32">
        <v>0</v>
      </c>
      <c r="AG91" s="32">
        <v>0</v>
      </c>
      <c r="AH91" s="32">
        <v>0</v>
      </c>
      <c r="AI91" s="32">
        <v>0</v>
      </c>
      <c r="AJ91" s="32">
        <v>0</v>
      </c>
      <c r="AK91" s="32">
        <v>0</v>
      </c>
      <c r="AL91" s="32">
        <v>0</v>
      </c>
      <c r="AM91" s="32">
        <v>0</v>
      </c>
      <c r="AN91" s="32">
        <v>0</v>
      </c>
    </row>
    <row r="92" spans="2:40">
      <c r="B92" t="s">
        <v>59</v>
      </c>
      <c r="C92" s="34">
        <v>0</v>
      </c>
      <c r="D92" s="19" t="s">
        <v>128</v>
      </c>
      <c r="E92" s="19" t="s">
        <v>65</v>
      </c>
      <c r="F92" s="17" t="s">
        <v>129</v>
      </c>
      <c r="G92">
        <v>2029</v>
      </c>
      <c r="H92" s="31">
        <v>103</v>
      </c>
      <c r="I92" s="35" t="s">
        <v>63</v>
      </c>
      <c r="J92" s="3">
        <v>206000</v>
      </c>
      <c r="K92" s="32">
        <v>13719.6</v>
      </c>
      <c r="L92" s="32">
        <v>23525.200000000001</v>
      </c>
      <c r="M92" s="32">
        <v>98117.8</v>
      </c>
      <c r="N92" s="32">
        <v>11762.6</v>
      </c>
      <c r="O92" s="32">
        <v>23525.200000000001</v>
      </c>
      <c r="P92" s="32">
        <v>11762.6</v>
      </c>
      <c r="Q92" s="32">
        <v>15656</v>
      </c>
      <c r="R92" s="32">
        <v>0</v>
      </c>
      <c r="S92" s="32">
        <v>7931</v>
      </c>
      <c r="T92" s="32">
        <v>0</v>
      </c>
      <c r="U92" s="32">
        <v>8240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</row>
    <row r="93" spans="2:40">
      <c r="B93" t="s">
        <v>59</v>
      </c>
      <c r="C93" s="34">
        <v>0</v>
      </c>
      <c r="D93" s="19" t="s">
        <v>128</v>
      </c>
      <c r="E93" s="19" t="s">
        <v>66</v>
      </c>
      <c r="F93" s="17" t="s">
        <v>129</v>
      </c>
      <c r="G93">
        <v>2029</v>
      </c>
      <c r="H93" s="31">
        <v>86</v>
      </c>
      <c r="I93" s="35" t="s">
        <v>63</v>
      </c>
      <c r="J93" s="3">
        <v>172000</v>
      </c>
      <c r="K93" s="32">
        <v>11455.2</v>
      </c>
      <c r="L93" s="32">
        <v>19642.400000000001</v>
      </c>
      <c r="M93" s="32">
        <v>81923.600000000006</v>
      </c>
      <c r="N93" s="32">
        <v>9821.2000000000007</v>
      </c>
      <c r="O93" s="32">
        <v>19642.400000000001</v>
      </c>
      <c r="P93" s="32">
        <v>9821.2000000000007</v>
      </c>
      <c r="Q93" s="32">
        <v>13072</v>
      </c>
      <c r="R93" s="32">
        <v>0</v>
      </c>
      <c r="S93" s="32">
        <v>6622</v>
      </c>
      <c r="T93" s="32">
        <v>0</v>
      </c>
      <c r="U93" s="32">
        <v>6880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v>0</v>
      </c>
      <c r="AD93" s="32">
        <v>0</v>
      </c>
      <c r="AE93" s="32">
        <v>0</v>
      </c>
      <c r="AF93" s="32">
        <v>0</v>
      </c>
      <c r="AG93" s="32">
        <v>0</v>
      </c>
      <c r="AH93" s="32">
        <v>0</v>
      </c>
      <c r="AI93" s="32">
        <v>0</v>
      </c>
      <c r="AJ93" s="32">
        <v>0</v>
      </c>
      <c r="AK93" s="32">
        <v>0</v>
      </c>
      <c r="AL93" s="32">
        <v>0</v>
      </c>
      <c r="AM93" s="32">
        <v>0</v>
      </c>
      <c r="AN93" s="32">
        <v>0</v>
      </c>
    </row>
    <row r="94" spans="2:40">
      <c r="B94" t="s">
        <v>59</v>
      </c>
      <c r="C94" s="34">
        <v>0</v>
      </c>
      <c r="D94" s="19" t="s">
        <v>128</v>
      </c>
      <c r="E94" s="19" t="s">
        <v>67</v>
      </c>
      <c r="F94" s="17" t="s">
        <v>129</v>
      </c>
      <c r="G94">
        <v>2029</v>
      </c>
      <c r="H94" s="31">
        <v>62</v>
      </c>
      <c r="I94" s="35" t="s">
        <v>63</v>
      </c>
      <c r="J94" s="3">
        <v>124000</v>
      </c>
      <c r="K94" s="32">
        <v>8258.4</v>
      </c>
      <c r="L94" s="32">
        <v>14160.8</v>
      </c>
      <c r="M94" s="32">
        <v>59061.2</v>
      </c>
      <c r="N94" s="32">
        <v>7080.4</v>
      </c>
      <c r="O94" s="32">
        <v>14160.8</v>
      </c>
      <c r="P94" s="32">
        <v>7080.4</v>
      </c>
      <c r="Q94" s="32">
        <v>9424</v>
      </c>
      <c r="R94" s="32">
        <v>0</v>
      </c>
      <c r="S94" s="32">
        <v>4774</v>
      </c>
      <c r="T94" s="32">
        <v>0</v>
      </c>
      <c r="U94" s="32">
        <v>4960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2">
        <v>0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2">
        <v>0</v>
      </c>
      <c r="AM94" s="32">
        <v>0</v>
      </c>
      <c r="AN94" s="32">
        <v>0</v>
      </c>
    </row>
    <row r="95" spans="2:40">
      <c r="B95" t="s">
        <v>59</v>
      </c>
      <c r="C95" s="34">
        <v>0</v>
      </c>
      <c r="D95" s="19" t="s">
        <v>128</v>
      </c>
      <c r="E95" s="19" t="s">
        <v>68</v>
      </c>
      <c r="F95" s="17" t="s">
        <v>129</v>
      </c>
      <c r="G95">
        <v>2029</v>
      </c>
      <c r="H95" s="31">
        <v>130</v>
      </c>
      <c r="I95" s="35" t="s">
        <v>63</v>
      </c>
      <c r="J95" s="3">
        <v>260000</v>
      </c>
      <c r="K95" s="32">
        <v>17316</v>
      </c>
      <c r="L95" s="32">
        <v>29692</v>
      </c>
      <c r="M95" s="32">
        <v>123838</v>
      </c>
      <c r="N95" s="32">
        <v>14846</v>
      </c>
      <c r="O95" s="32">
        <v>29692</v>
      </c>
      <c r="P95" s="32">
        <v>14846</v>
      </c>
      <c r="Q95" s="32">
        <v>19760</v>
      </c>
      <c r="R95" s="32">
        <v>0</v>
      </c>
      <c r="S95" s="32">
        <v>10010</v>
      </c>
      <c r="T95" s="32">
        <v>0</v>
      </c>
      <c r="U95" s="32">
        <v>10400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v>0</v>
      </c>
      <c r="AD95" s="32">
        <v>0</v>
      </c>
      <c r="AE95" s="32">
        <v>0</v>
      </c>
      <c r="AF95" s="32">
        <v>0</v>
      </c>
      <c r="AG95" s="32">
        <v>0</v>
      </c>
      <c r="AH95" s="32">
        <v>0</v>
      </c>
      <c r="AI95" s="32">
        <v>0</v>
      </c>
      <c r="AJ95" s="32">
        <v>0</v>
      </c>
      <c r="AK95" s="32">
        <v>0</v>
      </c>
      <c r="AL95" s="32">
        <v>0</v>
      </c>
      <c r="AM95" s="32">
        <v>0</v>
      </c>
      <c r="AN95" s="32">
        <v>0</v>
      </c>
    </row>
    <row r="96" spans="2:40">
      <c r="B96" t="s">
        <v>59</v>
      </c>
      <c r="C96" s="34">
        <v>0</v>
      </c>
      <c r="D96" s="19" t="s">
        <v>130</v>
      </c>
      <c r="E96" s="19" t="s">
        <v>110</v>
      </c>
      <c r="F96" s="17" t="s">
        <v>62</v>
      </c>
      <c r="G96">
        <v>2029</v>
      </c>
      <c r="H96" s="31">
        <v>31</v>
      </c>
      <c r="I96" s="35" t="s">
        <v>63</v>
      </c>
      <c r="J96" s="3">
        <v>108500</v>
      </c>
      <c r="K96" s="32">
        <v>8267.7000000000007</v>
      </c>
      <c r="L96" s="32">
        <v>8267.7000000000007</v>
      </c>
      <c r="M96" s="32">
        <v>43378.3</v>
      </c>
      <c r="N96" s="32">
        <v>21689.15</v>
      </c>
      <c r="O96" s="32">
        <v>8267.7000000000007</v>
      </c>
      <c r="P96" s="32">
        <v>5164.6000000000004</v>
      </c>
      <c r="Q96" s="32">
        <v>9287.6</v>
      </c>
      <c r="R96" s="32">
        <v>0</v>
      </c>
      <c r="S96" s="32">
        <v>4177.25</v>
      </c>
      <c r="T96" s="32">
        <v>0</v>
      </c>
      <c r="U96" s="32">
        <v>4340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</row>
    <row r="97" spans="2:40">
      <c r="B97" t="s">
        <v>59</v>
      </c>
      <c r="C97" s="34">
        <v>0</v>
      </c>
      <c r="D97" s="19" t="s">
        <v>130</v>
      </c>
      <c r="E97" s="19" t="s">
        <v>111</v>
      </c>
      <c r="F97" s="17" t="s">
        <v>62</v>
      </c>
      <c r="G97">
        <v>2029</v>
      </c>
      <c r="H97" s="31">
        <v>116</v>
      </c>
      <c r="I97" s="35" t="s">
        <v>63</v>
      </c>
      <c r="J97" s="3">
        <v>406000</v>
      </c>
      <c r="K97" s="32">
        <v>30937.200000000001</v>
      </c>
      <c r="L97" s="32">
        <v>30937.200000000001</v>
      </c>
      <c r="M97" s="32">
        <v>162318.79999999999</v>
      </c>
      <c r="N97" s="32">
        <v>81159.399999999994</v>
      </c>
      <c r="O97" s="32">
        <v>30937.200000000001</v>
      </c>
      <c r="P97" s="32">
        <v>19325.599999999999</v>
      </c>
      <c r="Q97" s="32">
        <v>34753.599999999999</v>
      </c>
      <c r="R97" s="32">
        <v>0</v>
      </c>
      <c r="S97" s="32">
        <v>15631</v>
      </c>
      <c r="T97" s="32">
        <v>0</v>
      </c>
      <c r="U97" s="32">
        <v>16240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v>0</v>
      </c>
      <c r="AE97" s="32">
        <v>0</v>
      </c>
      <c r="AF97" s="32">
        <v>0</v>
      </c>
      <c r="AG97" s="32">
        <v>0</v>
      </c>
      <c r="AH97" s="32">
        <v>0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</row>
    <row r="98" spans="2:40">
      <c r="B98" t="s">
        <v>59</v>
      </c>
      <c r="C98" s="34">
        <v>0</v>
      </c>
      <c r="D98" s="19" t="s">
        <v>131</v>
      </c>
      <c r="E98" s="19" t="s">
        <v>97</v>
      </c>
      <c r="F98" s="17" t="s">
        <v>132</v>
      </c>
      <c r="G98">
        <v>2029</v>
      </c>
      <c r="H98" s="31">
        <v>135.9</v>
      </c>
      <c r="I98" s="35" t="s">
        <v>63</v>
      </c>
      <c r="J98" s="3">
        <v>339750</v>
      </c>
      <c r="K98" s="32">
        <v>43657.88</v>
      </c>
      <c r="L98" s="32">
        <v>22627.35</v>
      </c>
      <c r="M98" s="32">
        <v>126047.25</v>
      </c>
      <c r="N98" s="32">
        <v>51709.95</v>
      </c>
      <c r="O98" s="32">
        <v>22627.35</v>
      </c>
      <c r="P98" s="32">
        <v>12944.48</v>
      </c>
      <c r="Q98" s="32">
        <v>47055.38</v>
      </c>
      <c r="R98" s="32">
        <v>0</v>
      </c>
      <c r="S98" s="32">
        <v>13080.38</v>
      </c>
      <c r="T98" s="32">
        <v>0</v>
      </c>
      <c r="U98" s="32">
        <v>13590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</row>
    <row r="99" spans="2:40">
      <c r="B99" t="s">
        <v>59</v>
      </c>
      <c r="C99" s="34">
        <v>0</v>
      </c>
      <c r="D99" s="19" t="s">
        <v>131</v>
      </c>
      <c r="E99" s="19" t="s">
        <v>98</v>
      </c>
      <c r="F99" s="17" t="s">
        <v>132</v>
      </c>
      <c r="G99">
        <v>2029</v>
      </c>
      <c r="H99" s="31">
        <v>166.3</v>
      </c>
      <c r="I99" s="35" t="s">
        <v>63</v>
      </c>
      <c r="J99" s="3">
        <v>415750</v>
      </c>
      <c r="K99" s="32">
        <v>53423.88</v>
      </c>
      <c r="L99" s="32">
        <v>27688.95</v>
      </c>
      <c r="M99" s="32">
        <v>154243.25</v>
      </c>
      <c r="N99" s="32">
        <v>63277.15</v>
      </c>
      <c r="O99" s="32">
        <v>27688.95</v>
      </c>
      <c r="P99" s="32">
        <v>15840.08</v>
      </c>
      <c r="Q99" s="32">
        <v>57581.38</v>
      </c>
      <c r="R99" s="32">
        <v>0</v>
      </c>
      <c r="S99" s="32">
        <v>16006.38</v>
      </c>
      <c r="T99" s="32">
        <v>0</v>
      </c>
      <c r="U99" s="32">
        <v>16630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32">
        <v>0</v>
      </c>
      <c r="AD99" s="32">
        <v>0</v>
      </c>
      <c r="AE99" s="32">
        <v>0</v>
      </c>
      <c r="AF99" s="32">
        <v>0</v>
      </c>
      <c r="AG99" s="32">
        <v>0</v>
      </c>
      <c r="AH99" s="32">
        <v>0</v>
      </c>
      <c r="AI99" s="32">
        <v>0</v>
      </c>
      <c r="AJ99" s="32">
        <v>0</v>
      </c>
      <c r="AK99" s="32">
        <v>0</v>
      </c>
      <c r="AL99" s="32">
        <v>0</v>
      </c>
      <c r="AM99" s="32">
        <v>0</v>
      </c>
      <c r="AN99" s="32">
        <v>0</v>
      </c>
    </row>
    <row r="100" spans="2:40">
      <c r="B100" t="s">
        <v>59</v>
      </c>
      <c r="C100" s="34">
        <v>0</v>
      </c>
      <c r="D100" s="19" t="s">
        <v>131</v>
      </c>
      <c r="E100" s="19" t="s">
        <v>99</v>
      </c>
      <c r="F100" s="17" t="s">
        <v>132</v>
      </c>
      <c r="G100">
        <v>2029</v>
      </c>
      <c r="H100" s="31">
        <v>111</v>
      </c>
      <c r="I100" s="35" t="s">
        <v>63</v>
      </c>
      <c r="J100" s="3">
        <v>277500</v>
      </c>
      <c r="K100" s="32">
        <v>35658.75</v>
      </c>
      <c r="L100" s="32">
        <v>18481.5</v>
      </c>
      <c r="M100" s="32">
        <v>102952.5</v>
      </c>
      <c r="N100" s="32">
        <v>42235.5</v>
      </c>
      <c r="O100" s="32">
        <v>18481.5</v>
      </c>
      <c r="P100" s="32">
        <v>10572.75</v>
      </c>
      <c r="Q100" s="32">
        <v>38433.75</v>
      </c>
      <c r="R100" s="32">
        <v>0</v>
      </c>
      <c r="S100" s="32">
        <v>10683.75</v>
      </c>
      <c r="T100" s="32">
        <v>0</v>
      </c>
      <c r="U100" s="32">
        <v>11100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</row>
    <row r="101" spans="2:40">
      <c r="B101" t="s">
        <v>59</v>
      </c>
      <c r="C101" s="34">
        <v>0</v>
      </c>
      <c r="D101" s="19" t="s">
        <v>131</v>
      </c>
      <c r="E101" s="19" t="s">
        <v>100</v>
      </c>
      <c r="F101" s="17" t="s">
        <v>132</v>
      </c>
      <c r="G101">
        <v>2029</v>
      </c>
      <c r="H101" s="31">
        <v>146</v>
      </c>
      <c r="I101" s="35" t="s">
        <v>63</v>
      </c>
      <c r="J101" s="3">
        <v>365000</v>
      </c>
      <c r="K101" s="32">
        <v>46902.5</v>
      </c>
      <c r="L101" s="32">
        <v>24309</v>
      </c>
      <c r="M101" s="32">
        <v>135415</v>
      </c>
      <c r="N101" s="32">
        <v>55553</v>
      </c>
      <c r="O101" s="32">
        <v>24309</v>
      </c>
      <c r="P101" s="32">
        <v>13906.5</v>
      </c>
      <c r="Q101" s="32">
        <v>50552.5</v>
      </c>
      <c r="R101" s="32">
        <v>0</v>
      </c>
      <c r="S101" s="32">
        <v>14052.5</v>
      </c>
      <c r="T101" s="32">
        <v>0</v>
      </c>
      <c r="U101" s="32">
        <v>14600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32">
        <v>0</v>
      </c>
      <c r="AD101" s="32">
        <v>0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</row>
    <row r="102" spans="2:40">
      <c r="B102" t="s">
        <v>59</v>
      </c>
      <c r="C102" s="34">
        <v>0</v>
      </c>
      <c r="D102" s="19" t="s">
        <v>131</v>
      </c>
      <c r="E102" s="19" t="s">
        <v>101</v>
      </c>
      <c r="F102" s="17" t="s">
        <v>132</v>
      </c>
      <c r="G102">
        <v>2029</v>
      </c>
      <c r="H102" s="31">
        <v>173</v>
      </c>
      <c r="I102" s="35" t="s">
        <v>63</v>
      </c>
      <c r="J102" s="3">
        <v>432500</v>
      </c>
      <c r="K102" s="32">
        <v>55576.25</v>
      </c>
      <c r="L102" s="32">
        <v>28804.5</v>
      </c>
      <c r="M102" s="32">
        <v>160457.5</v>
      </c>
      <c r="N102" s="32">
        <v>65826.5</v>
      </c>
      <c r="O102" s="32">
        <v>28804.5</v>
      </c>
      <c r="P102" s="32">
        <v>16478.25</v>
      </c>
      <c r="Q102" s="32">
        <v>59901.25</v>
      </c>
      <c r="R102" s="32">
        <v>0</v>
      </c>
      <c r="S102" s="32">
        <v>16651.25</v>
      </c>
      <c r="T102" s="32">
        <v>0</v>
      </c>
      <c r="U102" s="32">
        <v>17300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</row>
    <row r="103" spans="2:40">
      <c r="B103" t="s">
        <v>59</v>
      </c>
      <c r="C103" s="34">
        <v>0</v>
      </c>
      <c r="D103" s="19" t="s">
        <v>131</v>
      </c>
      <c r="E103" s="19" t="s">
        <v>102</v>
      </c>
      <c r="F103" s="17" t="s">
        <v>132</v>
      </c>
      <c r="G103">
        <v>2029</v>
      </c>
      <c r="H103" s="31">
        <v>145</v>
      </c>
      <c r="I103" s="35" t="s">
        <v>63</v>
      </c>
      <c r="J103" s="3">
        <v>362500</v>
      </c>
      <c r="K103" s="32">
        <v>46581.25</v>
      </c>
      <c r="L103" s="32">
        <v>24142.5</v>
      </c>
      <c r="M103" s="32">
        <v>134487.5</v>
      </c>
      <c r="N103" s="32">
        <v>55172.5</v>
      </c>
      <c r="O103" s="32">
        <v>24142.5</v>
      </c>
      <c r="P103" s="32">
        <v>13811.25</v>
      </c>
      <c r="Q103" s="32">
        <v>50206.25</v>
      </c>
      <c r="R103" s="32">
        <v>0</v>
      </c>
      <c r="S103" s="32">
        <v>13956.25</v>
      </c>
      <c r="T103" s="32">
        <v>0</v>
      </c>
      <c r="U103" s="32">
        <v>14500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v>0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</row>
    <row r="104" spans="2:40">
      <c r="B104" t="s">
        <v>59</v>
      </c>
      <c r="C104" s="34">
        <v>0</v>
      </c>
      <c r="D104" s="19" t="s">
        <v>133</v>
      </c>
      <c r="E104" s="19" t="s">
        <v>70</v>
      </c>
      <c r="F104" s="17" t="s">
        <v>129</v>
      </c>
      <c r="G104">
        <v>2029</v>
      </c>
      <c r="H104" s="31">
        <v>366</v>
      </c>
      <c r="I104" s="35" t="s">
        <v>63</v>
      </c>
      <c r="J104" s="3">
        <v>732000</v>
      </c>
      <c r="K104" s="32">
        <v>48751.199999999997</v>
      </c>
      <c r="L104" s="32">
        <v>83594.399999999994</v>
      </c>
      <c r="M104" s="32">
        <v>348651.6</v>
      </c>
      <c r="N104" s="32">
        <v>41797.199999999997</v>
      </c>
      <c r="O104" s="32">
        <v>83594.399999999994</v>
      </c>
      <c r="P104" s="32">
        <v>41797.199999999997</v>
      </c>
      <c r="Q104" s="32">
        <v>55632</v>
      </c>
      <c r="R104" s="32">
        <v>0</v>
      </c>
      <c r="S104" s="32">
        <v>28182</v>
      </c>
      <c r="T104" s="32">
        <v>0</v>
      </c>
      <c r="U104" s="32">
        <v>29280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</row>
    <row r="105" spans="2:40">
      <c r="B105" t="s">
        <v>59</v>
      </c>
      <c r="C105" s="34">
        <v>0</v>
      </c>
      <c r="D105" s="19" t="s">
        <v>133</v>
      </c>
      <c r="E105" s="19" t="s">
        <v>71</v>
      </c>
      <c r="F105" s="17" t="s">
        <v>129</v>
      </c>
      <c r="G105">
        <v>2029</v>
      </c>
      <c r="H105" s="31">
        <v>72</v>
      </c>
      <c r="I105" s="35" t="s">
        <v>63</v>
      </c>
      <c r="J105" s="3">
        <v>144000</v>
      </c>
      <c r="K105" s="32">
        <v>9590.4</v>
      </c>
      <c r="L105" s="32">
        <v>16444.8</v>
      </c>
      <c r="M105" s="32">
        <v>68587.199999999997</v>
      </c>
      <c r="N105" s="32">
        <v>8222.4</v>
      </c>
      <c r="O105" s="32">
        <v>16444.8</v>
      </c>
      <c r="P105" s="32">
        <v>8222.4</v>
      </c>
      <c r="Q105" s="32">
        <v>10944</v>
      </c>
      <c r="R105" s="32">
        <v>0</v>
      </c>
      <c r="S105" s="32">
        <v>5544</v>
      </c>
      <c r="T105" s="32">
        <v>0</v>
      </c>
      <c r="U105" s="32">
        <v>5760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</row>
    <row r="106" spans="2:40">
      <c r="B106" t="s">
        <v>59</v>
      </c>
      <c r="C106" s="34">
        <v>0</v>
      </c>
      <c r="D106" s="19" t="s">
        <v>133</v>
      </c>
      <c r="E106" s="19" t="s">
        <v>72</v>
      </c>
      <c r="F106" s="17" t="s">
        <v>129</v>
      </c>
      <c r="G106">
        <v>2029</v>
      </c>
      <c r="H106" s="31">
        <v>72</v>
      </c>
      <c r="I106" s="35" t="s">
        <v>63</v>
      </c>
      <c r="J106" s="3">
        <v>144000</v>
      </c>
      <c r="K106" s="32">
        <v>9590.4</v>
      </c>
      <c r="L106" s="32">
        <v>16444.8</v>
      </c>
      <c r="M106" s="32">
        <v>68587.199999999997</v>
      </c>
      <c r="N106" s="32">
        <v>8222.4</v>
      </c>
      <c r="O106" s="32">
        <v>16444.8</v>
      </c>
      <c r="P106" s="32">
        <v>8222.4</v>
      </c>
      <c r="Q106" s="32">
        <v>10944</v>
      </c>
      <c r="R106" s="32">
        <v>0</v>
      </c>
      <c r="S106" s="32">
        <v>5544</v>
      </c>
      <c r="T106" s="32">
        <v>0</v>
      </c>
      <c r="U106" s="32">
        <v>5760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v>0</v>
      </c>
      <c r="AD106" s="32">
        <v>0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</row>
    <row r="107" spans="2:40">
      <c r="B107" t="s">
        <v>59</v>
      </c>
      <c r="C107" s="34">
        <v>0</v>
      </c>
      <c r="D107" s="19" t="s">
        <v>133</v>
      </c>
      <c r="E107" s="19" t="s">
        <v>73</v>
      </c>
      <c r="F107" s="17" t="s">
        <v>129</v>
      </c>
      <c r="G107">
        <v>2029</v>
      </c>
      <c r="H107" s="31">
        <v>320</v>
      </c>
      <c r="I107" s="35" t="s">
        <v>63</v>
      </c>
      <c r="J107" s="3">
        <v>640000</v>
      </c>
      <c r="K107" s="32">
        <v>42624</v>
      </c>
      <c r="L107" s="32">
        <v>73088</v>
      </c>
      <c r="M107" s="32">
        <v>304832</v>
      </c>
      <c r="N107" s="32">
        <v>36544</v>
      </c>
      <c r="O107" s="32">
        <v>73088</v>
      </c>
      <c r="P107" s="32">
        <v>36544</v>
      </c>
      <c r="Q107" s="32">
        <v>48640</v>
      </c>
      <c r="R107" s="32">
        <v>0</v>
      </c>
      <c r="S107" s="32">
        <v>24640</v>
      </c>
      <c r="T107" s="32">
        <v>0</v>
      </c>
      <c r="U107" s="32">
        <v>25600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</row>
    <row r="108" spans="2:40">
      <c r="B108" t="s">
        <v>59</v>
      </c>
      <c r="C108" s="34">
        <v>0</v>
      </c>
      <c r="D108" s="19" t="s">
        <v>133</v>
      </c>
      <c r="E108" s="19" t="s">
        <v>74</v>
      </c>
      <c r="F108" s="17" t="s">
        <v>129</v>
      </c>
      <c r="G108">
        <v>2029</v>
      </c>
      <c r="H108" s="31">
        <v>186</v>
      </c>
      <c r="I108" s="35" t="s">
        <v>63</v>
      </c>
      <c r="J108" s="3">
        <v>372000</v>
      </c>
      <c r="K108" s="32">
        <v>24775.200000000001</v>
      </c>
      <c r="L108" s="32">
        <v>42482.400000000001</v>
      </c>
      <c r="M108" s="32">
        <v>177183.6</v>
      </c>
      <c r="N108" s="32">
        <v>21241.200000000001</v>
      </c>
      <c r="O108" s="32">
        <v>42482.400000000001</v>
      </c>
      <c r="P108" s="32">
        <v>21241.200000000001</v>
      </c>
      <c r="Q108" s="32">
        <v>28272</v>
      </c>
      <c r="R108" s="32">
        <v>0</v>
      </c>
      <c r="S108" s="32">
        <v>14322</v>
      </c>
      <c r="T108" s="32">
        <v>0</v>
      </c>
      <c r="U108" s="32">
        <v>14880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</row>
    <row r="109" spans="2:40">
      <c r="B109" t="s">
        <v>59</v>
      </c>
      <c r="C109" s="34">
        <v>0</v>
      </c>
      <c r="D109" s="19" t="s">
        <v>130</v>
      </c>
      <c r="E109" s="19" t="s">
        <v>76</v>
      </c>
      <c r="F109" s="17" t="s">
        <v>62</v>
      </c>
      <c r="G109">
        <v>2029</v>
      </c>
      <c r="H109" s="31">
        <v>440</v>
      </c>
      <c r="I109" s="35" t="s">
        <v>63</v>
      </c>
      <c r="J109" s="3">
        <v>1540000</v>
      </c>
      <c r="K109" s="32">
        <v>117348</v>
      </c>
      <c r="L109" s="32">
        <v>117348</v>
      </c>
      <c r="M109" s="32">
        <v>615692</v>
      </c>
      <c r="N109" s="32">
        <v>307846</v>
      </c>
      <c r="O109" s="32">
        <v>117348</v>
      </c>
      <c r="P109" s="32">
        <v>73304</v>
      </c>
      <c r="Q109" s="32">
        <v>131824</v>
      </c>
      <c r="R109" s="32">
        <v>0</v>
      </c>
      <c r="S109" s="32">
        <v>59290</v>
      </c>
      <c r="T109" s="32">
        <v>0</v>
      </c>
      <c r="U109" s="32">
        <v>61600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</row>
    <row r="110" spans="2:40">
      <c r="B110" t="s">
        <v>59</v>
      </c>
      <c r="C110" s="34">
        <v>0</v>
      </c>
      <c r="D110" s="19" t="s">
        <v>134</v>
      </c>
      <c r="E110" s="19" t="s">
        <v>81</v>
      </c>
      <c r="F110" s="17" t="s">
        <v>62</v>
      </c>
      <c r="G110">
        <v>2030</v>
      </c>
      <c r="H110" s="31">
        <v>116</v>
      </c>
      <c r="I110" s="35" t="s">
        <v>63</v>
      </c>
      <c r="J110" s="3">
        <v>406000</v>
      </c>
      <c r="K110" s="32">
        <v>30937.200000000001</v>
      </c>
      <c r="L110" s="32">
        <v>30937.200000000001</v>
      </c>
      <c r="M110" s="32">
        <v>162318.79999999999</v>
      </c>
      <c r="N110" s="32">
        <v>81159.399999999994</v>
      </c>
      <c r="O110" s="32">
        <v>30937.200000000001</v>
      </c>
      <c r="P110" s="32">
        <v>19325.599999999999</v>
      </c>
      <c r="Q110" s="32">
        <v>34753.599999999999</v>
      </c>
      <c r="R110" s="32">
        <v>0</v>
      </c>
      <c r="S110" s="32">
        <v>15631</v>
      </c>
      <c r="T110" s="32">
        <v>0</v>
      </c>
      <c r="U110" s="32">
        <v>16240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</row>
    <row r="111" spans="2:40">
      <c r="B111" t="s">
        <v>59</v>
      </c>
      <c r="C111" s="34">
        <v>0</v>
      </c>
      <c r="D111" s="19" t="s">
        <v>134</v>
      </c>
      <c r="E111" s="19" t="s">
        <v>80</v>
      </c>
      <c r="F111" s="17" t="s">
        <v>62</v>
      </c>
      <c r="G111">
        <v>2030</v>
      </c>
      <c r="H111" s="31">
        <v>123</v>
      </c>
      <c r="I111" s="35" t="s">
        <v>63</v>
      </c>
      <c r="J111" s="3">
        <v>430500</v>
      </c>
      <c r="K111" s="32">
        <v>32804.1</v>
      </c>
      <c r="L111" s="32">
        <v>32804.1</v>
      </c>
      <c r="M111" s="32">
        <v>172113.9</v>
      </c>
      <c r="N111" s="32">
        <v>86056.95</v>
      </c>
      <c r="O111" s="32">
        <v>32804.1</v>
      </c>
      <c r="P111" s="32">
        <v>20491.8</v>
      </c>
      <c r="Q111" s="32">
        <v>36850.800000000003</v>
      </c>
      <c r="R111" s="32">
        <v>0</v>
      </c>
      <c r="S111" s="32">
        <v>16574.25</v>
      </c>
      <c r="T111" s="32">
        <v>0</v>
      </c>
      <c r="U111" s="32">
        <v>17220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32">
        <v>0</v>
      </c>
      <c r="AD111" s="32">
        <v>0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</row>
    <row r="112" spans="2:40">
      <c r="B112" t="s">
        <v>59</v>
      </c>
      <c r="C112" s="34">
        <v>0</v>
      </c>
      <c r="D112" s="19" t="s">
        <v>112</v>
      </c>
      <c r="E112" s="19" t="s">
        <v>135</v>
      </c>
      <c r="F112" s="17" t="s">
        <v>62</v>
      </c>
      <c r="G112">
        <v>2028</v>
      </c>
      <c r="H112" s="31">
        <v>690</v>
      </c>
      <c r="I112" s="35" t="s">
        <v>63</v>
      </c>
      <c r="J112" s="3">
        <v>2415000</v>
      </c>
      <c r="K112" s="32">
        <v>184023</v>
      </c>
      <c r="L112" s="32">
        <v>184023</v>
      </c>
      <c r="M112" s="32">
        <v>965517</v>
      </c>
      <c r="N112" s="32">
        <v>482758.5</v>
      </c>
      <c r="O112" s="32">
        <v>184023</v>
      </c>
      <c r="P112" s="32">
        <v>114954</v>
      </c>
      <c r="Q112" s="32">
        <v>206724</v>
      </c>
      <c r="R112" s="32">
        <v>0</v>
      </c>
      <c r="S112" s="32">
        <v>92977.5</v>
      </c>
      <c r="T112" s="32">
        <v>0</v>
      </c>
      <c r="U112" s="32">
        <v>96600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v>0</v>
      </c>
      <c r="AD112" s="32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</row>
    <row r="113" spans="2:40">
      <c r="B113" t="s">
        <v>59</v>
      </c>
      <c r="C113" s="34">
        <v>0</v>
      </c>
      <c r="D113" s="19" t="s">
        <v>134</v>
      </c>
      <c r="E113" s="19" t="s">
        <v>61</v>
      </c>
      <c r="F113" s="17" t="s">
        <v>62</v>
      </c>
      <c r="G113">
        <v>2030</v>
      </c>
      <c r="H113" s="31">
        <v>134</v>
      </c>
      <c r="I113" s="35" t="s">
        <v>63</v>
      </c>
      <c r="J113" s="3">
        <v>469000</v>
      </c>
      <c r="K113" s="32">
        <v>35737.800000000003</v>
      </c>
      <c r="L113" s="32">
        <v>35737.800000000003</v>
      </c>
      <c r="M113" s="32">
        <v>187506.2</v>
      </c>
      <c r="N113" s="32">
        <v>93753.1</v>
      </c>
      <c r="O113" s="32">
        <v>35737.800000000003</v>
      </c>
      <c r="P113" s="32">
        <v>22324.400000000001</v>
      </c>
      <c r="Q113" s="32">
        <v>40146.400000000001</v>
      </c>
      <c r="R113" s="32">
        <v>0</v>
      </c>
      <c r="S113" s="32">
        <v>18056.5</v>
      </c>
      <c r="T113" s="32">
        <v>0</v>
      </c>
      <c r="U113" s="32">
        <v>18760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</row>
    <row r="114" spans="2:40">
      <c r="B114" t="s">
        <v>59</v>
      </c>
      <c r="C114" s="34">
        <v>0</v>
      </c>
      <c r="D114" s="19" t="s">
        <v>134</v>
      </c>
      <c r="E114" s="19" t="s">
        <v>64</v>
      </c>
      <c r="F114" s="17" t="s">
        <v>62</v>
      </c>
      <c r="G114">
        <v>2030</v>
      </c>
      <c r="H114" s="31">
        <v>203</v>
      </c>
      <c r="I114" s="35" t="s">
        <v>63</v>
      </c>
      <c r="J114" s="3">
        <v>710500</v>
      </c>
      <c r="K114" s="32">
        <v>54140.1</v>
      </c>
      <c r="L114" s="32">
        <v>54140.1</v>
      </c>
      <c r="M114" s="32">
        <v>284057.90000000002</v>
      </c>
      <c r="N114" s="32">
        <v>142028.95000000001</v>
      </c>
      <c r="O114" s="32">
        <v>54140.1</v>
      </c>
      <c r="P114" s="32">
        <v>33819.800000000003</v>
      </c>
      <c r="Q114" s="32">
        <v>60818.8</v>
      </c>
      <c r="R114" s="32">
        <v>0</v>
      </c>
      <c r="S114" s="32">
        <v>27354.25</v>
      </c>
      <c r="T114" s="32">
        <v>0</v>
      </c>
      <c r="U114" s="32">
        <v>28420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32">
        <v>0</v>
      </c>
      <c r="AD114" s="32">
        <v>0</v>
      </c>
      <c r="AE114" s="32">
        <v>0</v>
      </c>
      <c r="AF114" s="32">
        <v>0</v>
      </c>
      <c r="AG114" s="32">
        <v>0</v>
      </c>
      <c r="AH114" s="32">
        <v>0</v>
      </c>
      <c r="AI114" s="32">
        <v>0</v>
      </c>
      <c r="AJ114" s="32">
        <v>0</v>
      </c>
      <c r="AK114" s="32">
        <v>0</v>
      </c>
      <c r="AL114" s="32">
        <v>0</v>
      </c>
      <c r="AM114" s="32">
        <v>0</v>
      </c>
      <c r="AN114" s="32">
        <v>0</v>
      </c>
    </row>
    <row r="115" spans="2:40">
      <c r="B115" t="s">
        <v>59</v>
      </c>
      <c r="C115" s="34">
        <v>0</v>
      </c>
      <c r="D115" s="19" t="s">
        <v>134</v>
      </c>
      <c r="E115" s="19" t="s">
        <v>65</v>
      </c>
      <c r="F115" s="17" t="s">
        <v>62</v>
      </c>
      <c r="G115">
        <v>2030</v>
      </c>
      <c r="H115" s="31">
        <v>103</v>
      </c>
      <c r="I115" s="35" t="s">
        <v>63</v>
      </c>
      <c r="J115" s="3">
        <v>360500</v>
      </c>
      <c r="K115" s="32">
        <v>27470.1</v>
      </c>
      <c r="L115" s="32">
        <v>27470.1</v>
      </c>
      <c r="M115" s="32">
        <v>144127.9</v>
      </c>
      <c r="N115" s="32">
        <v>72063.95</v>
      </c>
      <c r="O115" s="32">
        <v>27470.1</v>
      </c>
      <c r="P115" s="32">
        <v>17159.8</v>
      </c>
      <c r="Q115" s="32">
        <v>30858.799999999999</v>
      </c>
      <c r="R115" s="32">
        <v>0</v>
      </c>
      <c r="S115" s="32">
        <v>13879.25</v>
      </c>
      <c r="T115" s="32">
        <v>0</v>
      </c>
      <c r="U115" s="32">
        <v>14420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</row>
    <row r="116" spans="2:40">
      <c r="B116" t="s">
        <v>59</v>
      </c>
      <c r="C116" s="34">
        <v>0</v>
      </c>
      <c r="D116" s="19" t="s">
        <v>134</v>
      </c>
      <c r="E116" s="19" t="s">
        <v>66</v>
      </c>
      <c r="F116" s="17" t="s">
        <v>62</v>
      </c>
      <c r="G116">
        <v>2030</v>
      </c>
      <c r="H116" s="31">
        <v>86</v>
      </c>
      <c r="I116" s="35" t="s">
        <v>63</v>
      </c>
      <c r="J116" s="3">
        <v>301000</v>
      </c>
      <c r="K116" s="32">
        <v>22936.2</v>
      </c>
      <c r="L116" s="32">
        <v>22936.2</v>
      </c>
      <c r="M116" s="32">
        <v>120339.8</v>
      </c>
      <c r="N116" s="32">
        <v>60169.9</v>
      </c>
      <c r="O116" s="32">
        <v>22936.2</v>
      </c>
      <c r="P116" s="32">
        <v>14327.6</v>
      </c>
      <c r="Q116" s="32">
        <v>25765.599999999999</v>
      </c>
      <c r="R116" s="32">
        <v>0</v>
      </c>
      <c r="S116" s="32">
        <v>11588.5</v>
      </c>
      <c r="T116" s="32">
        <v>0</v>
      </c>
      <c r="U116" s="32">
        <v>12040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v>0</v>
      </c>
      <c r="AD116" s="32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</row>
    <row r="117" spans="2:40">
      <c r="B117" t="s">
        <v>59</v>
      </c>
      <c r="C117" s="34">
        <v>0</v>
      </c>
      <c r="D117" s="19" t="s">
        <v>134</v>
      </c>
      <c r="E117" s="19" t="s">
        <v>67</v>
      </c>
      <c r="F117" s="17" t="s">
        <v>62</v>
      </c>
      <c r="G117">
        <v>2030</v>
      </c>
      <c r="H117" s="31">
        <v>62</v>
      </c>
      <c r="I117" s="35" t="s">
        <v>63</v>
      </c>
      <c r="J117" s="3">
        <v>217000</v>
      </c>
      <c r="K117" s="32">
        <v>16535.400000000001</v>
      </c>
      <c r="L117" s="32">
        <v>16535.400000000001</v>
      </c>
      <c r="M117" s="32">
        <v>86756.6</v>
      </c>
      <c r="N117" s="32">
        <v>43378.3</v>
      </c>
      <c r="O117" s="32">
        <v>16535.400000000001</v>
      </c>
      <c r="P117" s="32">
        <v>10329.200000000001</v>
      </c>
      <c r="Q117" s="32">
        <v>18575.2</v>
      </c>
      <c r="R117" s="32">
        <v>0</v>
      </c>
      <c r="S117" s="32">
        <v>8354.5</v>
      </c>
      <c r="T117" s="32">
        <v>0</v>
      </c>
      <c r="U117" s="32">
        <v>8680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v>0</v>
      </c>
      <c r="AD117" s="32">
        <v>0</v>
      </c>
      <c r="AE117" s="32">
        <v>0</v>
      </c>
      <c r="AF117" s="32">
        <v>0</v>
      </c>
      <c r="AG117" s="32">
        <v>0</v>
      </c>
      <c r="AH117" s="32">
        <v>0</v>
      </c>
      <c r="AI117" s="32">
        <v>0</v>
      </c>
      <c r="AJ117" s="32">
        <v>0</v>
      </c>
      <c r="AK117" s="32">
        <v>0</v>
      </c>
      <c r="AL117" s="32">
        <v>0</v>
      </c>
      <c r="AM117" s="32">
        <v>0</v>
      </c>
      <c r="AN117" s="32">
        <v>0</v>
      </c>
    </row>
    <row r="118" spans="2:40">
      <c r="B118" t="s">
        <v>59</v>
      </c>
      <c r="C118" s="34">
        <v>0</v>
      </c>
      <c r="D118" s="19" t="s">
        <v>134</v>
      </c>
      <c r="E118" s="19" t="s">
        <v>68</v>
      </c>
      <c r="F118" s="17" t="s">
        <v>62</v>
      </c>
      <c r="G118">
        <v>2030</v>
      </c>
      <c r="H118" s="31">
        <v>130</v>
      </c>
      <c r="I118" s="35" t="s">
        <v>63</v>
      </c>
      <c r="J118" s="3">
        <v>455000</v>
      </c>
      <c r="K118" s="32">
        <v>34671</v>
      </c>
      <c r="L118" s="32">
        <v>34671</v>
      </c>
      <c r="M118" s="32">
        <v>181909</v>
      </c>
      <c r="N118" s="32">
        <v>90954.5</v>
      </c>
      <c r="O118" s="32">
        <v>34671</v>
      </c>
      <c r="P118" s="32">
        <v>21658</v>
      </c>
      <c r="Q118" s="32">
        <v>38948</v>
      </c>
      <c r="R118" s="32">
        <v>0</v>
      </c>
      <c r="S118" s="32">
        <v>17517.5</v>
      </c>
      <c r="T118" s="32">
        <v>0</v>
      </c>
      <c r="U118" s="32">
        <v>18200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</row>
    <row r="119" spans="2:40">
      <c r="B119" t="s">
        <v>59</v>
      </c>
      <c r="C119" s="34">
        <v>0</v>
      </c>
      <c r="D119" s="19" t="s">
        <v>136</v>
      </c>
      <c r="E119" s="19" t="s">
        <v>118</v>
      </c>
      <c r="F119" s="17" t="s">
        <v>137</v>
      </c>
      <c r="G119">
        <v>2028</v>
      </c>
      <c r="H119" s="31">
        <v>246.37</v>
      </c>
      <c r="I119" s="35" t="s">
        <v>63</v>
      </c>
      <c r="J119" s="3">
        <v>135503.5</v>
      </c>
      <c r="K119" s="32">
        <v>4525.82</v>
      </c>
      <c r="L119" s="32">
        <v>7737.25</v>
      </c>
      <c r="M119" s="32">
        <v>41301.47</v>
      </c>
      <c r="N119" s="32">
        <v>42602.3</v>
      </c>
      <c r="O119" s="32">
        <v>7737.25</v>
      </c>
      <c r="P119" s="32">
        <v>20650.73</v>
      </c>
      <c r="Q119" s="32">
        <v>5731.8</v>
      </c>
      <c r="R119" s="32">
        <v>0</v>
      </c>
      <c r="S119" s="32">
        <v>5216.88</v>
      </c>
      <c r="T119" s="32">
        <v>0</v>
      </c>
      <c r="U119" s="32">
        <v>2710.07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32">
        <v>0</v>
      </c>
      <c r="AD119" s="32">
        <v>0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0</v>
      </c>
      <c r="AK119" s="32">
        <v>0</v>
      </c>
      <c r="AL119" s="32">
        <v>0</v>
      </c>
      <c r="AM119" s="32">
        <v>0</v>
      </c>
      <c r="AN119" s="32">
        <v>0</v>
      </c>
    </row>
    <row r="120" spans="2:40">
      <c r="B120" t="s">
        <v>59</v>
      </c>
      <c r="C120" s="34">
        <v>0</v>
      </c>
      <c r="D120" s="19" t="s">
        <v>136</v>
      </c>
      <c r="E120" s="19" t="s">
        <v>119</v>
      </c>
      <c r="F120" s="17" t="s">
        <v>137</v>
      </c>
      <c r="G120">
        <v>2028</v>
      </c>
      <c r="H120" s="31">
        <v>36.310000000000016</v>
      </c>
      <c r="I120" s="35" t="s">
        <v>63</v>
      </c>
      <c r="J120" s="3">
        <v>19970.500000000007</v>
      </c>
      <c r="K120" s="32">
        <v>667.01</v>
      </c>
      <c r="L120" s="32">
        <v>1140.32</v>
      </c>
      <c r="M120" s="32">
        <v>6087.01</v>
      </c>
      <c r="N120" s="32">
        <v>6278.73</v>
      </c>
      <c r="O120" s="32">
        <v>1140.32</v>
      </c>
      <c r="P120" s="32">
        <v>3043.5</v>
      </c>
      <c r="Q120" s="32">
        <v>844.75</v>
      </c>
      <c r="R120" s="32">
        <v>0</v>
      </c>
      <c r="S120" s="32">
        <v>768.86</v>
      </c>
      <c r="T120" s="32">
        <v>0</v>
      </c>
      <c r="U120" s="32">
        <v>399.41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</row>
    <row r="121" spans="2:40">
      <c r="B121" t="s">
        <v>59</v>
      </c>
      <c r="C121" s="34">
        <v>0</v>
      </c>
      <c r="D121" s="19" t="s">
        <v>136</v>
      </c>
      <c r="E121" s="19" t="s">
        <v>120</v>
      </c>
      <c r="F121" s="17" t="s">
        <v>137</v>
      </c>
      <c r="G121">
        <v>2028</v>
      </c>
      <c r="H121" s="31">
        <v>207.77000000000004</v>
      </c>
      <c r="I121" s="35" t="s">
        <v>63</v>
      </c>
      <c r="J121" s="3">
        <v>114273.50000000001</v>
      </c>
      <c r="K121" s="32">
        <v>3816.73</v>
      </c>
      <c r="L121" s="32">
        <v>6525.02</v>
      </c>
      <c r="M121" s="32">
        <v>34830.559999999998</v>
      </c>
      <c r="N121" s="32">
        <v>35927.589999999997</v>
      </c>
      <c r="O121" s="32">
        <v>6525.02</v>
      </c>
      <c r="P121" s="32">
        <v>17415.28</v>
      </c>
      <c r="Q121" s="32">
        <v>4833.7700000000004</v>
      </c>
      <c r="R121" s="32">
        <v>0</v>
      </c>
      <c r="S121" s="32">
        <v>4399.53</v>
      </c>
      <c r="T121" s="32">
        <v>0</v>
      </c>
      <c r="U121" s="32">
        <v>2285.4699999999998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</row>
    <row r="122" spans="2:40">
      <c r="B122" t="s">
        <v>59</v>
      </c>
      <c r="C122" s="34">
        <v>0</v>
      </c>
      <c r="D122" s="19" t="s">
        <v>136</v>
      </c>
      <c r="E122" s="19" t="s">
        <v>121</v>
      </c>
      <c r="F122" s="17" t="s">
        <v>137</v>
      </c>
      <c r="G122">
        <v>2028</v>
      </c>
      <c r="H122" s="31">
        <v>12.500000000000011</v>
      </c>
      <c r="I122" s="35" t="s">
        <v>63</v>
      </c>
      <c r="J122" s="3">
        <v>6875.0000000000055</v>
      </c>
      <c r="K122" s="32">
        <v>229.63</v>
      </c>
      <c r="L122" s="32">
        <v>392.56</v>
      </c>
      <c r="M122" s="32">
        <v>2095.5</v>
      </c>
      <c r="N122" s="32">
        <v>2161.5</v>
      </c>
      <c r="O122" s="32">
        <v>392.56</v>
      </c>
      <c r="P122" s="32">
        <v>1047.75</v>
      </c>
      <c r="Q122" s="32">
        <v>290.81</v>
      </c>
      <c r="R122" s="32">
        <v>0</v>
      </c>
      <c r="S122" s="32">
        <v>264.69</v>
      </c>
      <c r="T122" s="32">
        <v>0</v>
      </c>
      <c r="U122" s="32">
        <v>137.5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</row>
    <row r="123" spans="2:40">
      <c r="B123" t="s">
        <v>59</v>
      </c>
      <c r="C123" s="34">
        <v>0</v>
      </c>
      <c r="D123" s="19" t="s">
        <v>136</v>
      </c>
      <c r="E123" s="19" t="s">
        <v>122</v>
      </c>
      <c r="F123" s="17" t="s">
        <v>137</v>
      </c>
      <c r="G123">
        <v>2028</v>
      </c>
      <c r="H123" s="31">
        <v>6.9099999999999948</v>
      </c>
      <c r="I123" s="35" t="s">
        <v>63</v>
      </c>
      <c r="J123" s="3">
        <v>3800.4999999999973</v>
      </c>
      <c r="K123" s="32">
        <v>126.94</v>
      </c>
      <c r="L123" s="32">
        <v>217.01</v>
      </c>
      <c r="M123" s="32">
        <v>1158.3900000000001</v>
      </c>
      <c r="N123" s="32">
        <v>1194.8800000000001</v>
      </c>
      <c r="O123" s="32">
        <v>217.01</v>
      </c>
      <c r="P123" s="32">
        <v>579.20000000000005</v>
      </c>
      <c r="Q123" s="32">
        <v>160.76</v>
      </c>
      <c r="R123" s="32">
        <v>0</v>
      </c>
      <c r="S123" s="32">
        <v>146.32</v>
      </c>
      <c r="T123" s="32">
        <v>0</v>
      </c>
      <c r="U123" s="32">
        <v>76.010000000000005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</row>
    <row r="124" spans="2:40">
      <c r="B124" t="s">
        <v>59</v>
      </c>
      <c r="C124" s="34">
        <v>0</v>
      </c>
      <c r="D124" s="19" t="s">
        <v>136</v>
      </c>
      <c r="E124" s="19" t="s">
        <v>123</v>
      </c>
      <c r="F124" s="17" t="s">
        <v>137</v>
      </c>
      <c r="G124">
        <v>2028</v>
      </c>
      <c r="H124" s="31">
        <v>34.370000000000005</v>
      </c>
      <c r="I124" s="35" t="s">
        <v>63</v>
      </c>
      <c r="J124" s="3">
        <v>18903.500000000004</v>
      </c>
      <c r="K124" s="32">
        <v>631.38</v>
      </c>
      <c r="L124" s="32">
        <v>1079.3900000000001</v>
      </c>
      <c r="M124" s="32">
        <v>5761.79</v>
      </c>
      <c r="N124" s="32">
        <v>5943.26</v>
      </c>
      <c r="O124" s="32">
        <v>1079.3900000000001</v>
      </c>
      <c r="P124" s="32">
        <v>2880.89</v>
      </c>
      <c r="Q124" s="32">
        <v>799.62</v>
      </c>
      <c r="R124" s="32">
        <v>0</v>
      </c>
      <c r="S124" s="32">
        <v>727.78</v>
      </c>
      <c r="T124" s="32">
        <v>0</v>
      </c>
      <c r="U124" s="32">
        <v>378.07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2">
        <v>0</v>
      </c>
      <c r="AH124" s="32">
        <v>0</v>
      </c>
      <c r="AI124" s="32">
        <v>0</v>
      </c>
      <c r="AJ124" s="32">
        <v>0</v>
      </c>
      <c r="AK124" s="32">
        <v>0</v>
      </c>
      <c r="AL124" s="32">
        <v>0</v>
      </c>
      <c r="AM124" s="32">
        <v>0</v>
      </c>
      <c r="AN124" s="32">
        <v>0</v>
      </c>
    </row>
    <row r="125" spans="2:40">
      <c r="B125" t="s">
        <v>59</v>
      </c>
      <c r="C125" s="34">
        <v>0</v>
      </c>
      <c r="D125" s="19" t="s">
        <v>136</v>
      </c>
      <c r="E125" s="19" t="s">
        <v>124</v>
      </c>
      <c r="F125" s="17" t="s">
        <v>137</v>
      </c>
      <c r="G125">
        <v>2028</v>
      </c>
      <c r="H125" s="31">
        <v>227.04999999999998</v>
      </c>
      <c r="I125" s="35" t="s">
        <v>63</v>
      </c>
      <c r="J125" s="3">
        <v>124877.49999999999</v>
      </c>
      <c r="K125" s="32">
        <v>4170.91</v>
      </c>
      <c r="L125" s="32">
        <v>7130.51</v>
      </c>
      <c r="M125" s="32">
        <v>38062.660000000003</v>
      </c>
      <c r="N125" s="32">
        <v>39261.49</v>
      </c>
      <c r="O125" s="32">
        <v>7130.51</v>
      </c>
      <c r="P125" s="32">
        <v>19031.330000000002</v>
      </c>
      <c r="Q125" s="32">
        <v>5282.32</v>
      </c>
      <c r="R125" s="32">
        <v>0</v>
      </c>
      <c r="S125" s="32">
        <v>4807.78</v>
      </c>
      <c r="T125" s="32">
        <v>0</v>
      </c>
      <c r="U125" s="32">
        <v>2497.5500000000002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</row>
    <row r="126" spans="2:40">
      <c r="B126" t="s">
        <v>59</v>
      </c>
      <c r="C126" s="34">
        <v>0</v>
      </c>
      <c r="D126" s="19" t="s">
        <v>136</v>
      </c>
      <c r="E126" s="19" t="s">
        <v>135</v>
      </c>
      <c r="F126" s="17" t="s">
        <v>137</v>
      </c>
      <c r="G126">
        <v>2028</v>
      </c>
      <c r="H126" s="31">
        <v>118.64999999999999</v>
      </c>
      <c r="I126" s="35" t="s">
        <v>63</v>
      </c>
      <c r="J126" s="3">
        <v>65257.499999999993</v>
      </c>
      <c r="K126" s="32">
        <v>2179.6</v>
      </c>
      <c r="L126" s="32">
        <v>3726.2</v>
      </c>
      <c r="M126" s="32">
        <v>19890.490000000002</v>
      </c>
      <c r="N126" s="32">
        <v>20516.96</v>
      </c>
      <c r="O126" s="32">
        <v>3726.2</v>
      </c>
      <c r="P126" s="32">
        <v>9945.24</v>
      </c>
      <c r="Q126" s="32">
        <v>2760.39</v>
      </c>
      <c r="R126" s="32">
        <v>0</v>
      </c>
      <c r="S126" s="32">
        <v>2512.41</v>
      </c>
      <c r="T126" s="32">
        <v>0</v>
      </c>
      <c r="U126" s="32">
        <v>1305.1500000000001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</row>
    <row r="127" spans="2:40">
      <c r="B127" t="s">
        <v>59</v>
      </c>
      <c r="C127" s="34">
        <v>0</v>
      </c>
      <c r="D127" s="19" t="s">
        <v>136</v>
      </c>
      <c r="E127" s="19" t="s">
        <v>116</v>
      </c>
      <c r="F127" s="17" t="s">
        <v>137</v>
      </c>
      <c r="G127">
        <v>2028</v>
      </c>
      <c r="H127" s="31">
        <v>165.97000000000003</v>
      </c>
      <c r="I127" s="35" t="s">
        <v>63</v>
      </c>
      <c r="J127" s="3">
        <v>91283.500000000015</v>
      </c>
      <c r="K127" s="32">
        <v>3048.87</v>
      </c>
      <c r="L127" s="32">
        <v>5212.29</v>
      </c>
      <c r="M127" s="32">
        <v>27823.21</v>
      </c>
      <c r="N127" s="32">
        <v>28699.53</v>
      </c>
      <c r="O127" s="32">
        <v>5212.29</v>
      </c>
      <c r="P127" s="32">
        <v>13911.61</v>
      </c>
      <c r="Q127" s="32">
        <v>3861.29</v>
      </c>
      <c r="R127" s="32">
        <v>0</v>
      </c>
      <c r="S127" s="32">
        <v>3514.41</v>
      </c>
      <c r="T127" s="32">
        <v>0</v>
      </c>
      <c r="U127" s="32">
        <v>1825.67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</row>
    <row r="128" spans="2:40">
      <c r="B128" t="s">
        <v>59</v>
      </c>
      <c r="C128" s="34">
        <v>0</v>
      </c>
      <c r="D128" s="19" t="s">
        <v>136</v>
      </c>
      <c r="E128" s="19" t="s">
        <v>114</v>
      </c>
      <c r="F128" s="17" t="s">
        <v>137</v>
      </c>
      <c r="G128">
        <v>2028</v>
      </c>
      <c r="H128" s="31">
        <v>379.31</v>
      </c>
      <c r="I128" s="35" t="s">
        <v>63</v>
      </c>
      <c r="J128" s="3">
        <v>208620.5</v>
      </c>
      <c r="K128" s="32">
        <v>6967.92</v>
      </c>
      <c r="L128" s="32">
        <v>11912.23</v>
      </c>
      <c r="M128" s="32">
        <v>63587.53</v>
      </c>
      <c r="N128" s="32">
        <v>65590.289999999994</v>
      </c>
      <c r="O128" s="32">
        <v>11912.23</v>
      </c>
      <c r="P128" s="32">
        <v>31793.759999999998</v>
      </c>
      <c r="Q128" s="32">
        <v>8824.65</v>
      </c>
      <c r="R128" s="32">
        <v>0</v>
      </c>
      <c r="S128" s="32">
        <v>8031.89</v>
      </c>
      <c r="T128" s="32">
        <v>0</v>
      </c>
      <c r="U128" s="32">
        <v>4172.41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</row>
    <row r="129" spans="2:40">
      <c r="B129" t="s">
        <v>59</v>
      </c>
      <c r="C129" s="34">
        <v>0</v>
      </c>
      <c r="D129" s="19" t="s">
        <v>136</v>
      </c>
      <c r="E129" s="19" t="s">
        <v>113</v>
      </c>
      <c r="F129" s="17" t="s">
        <v>137</v>
      </c>
      <c r="G129">
        <v>2028</v>
      </c>
      <c r="H129" s="31">
        <v>303.58999999999997</v>
      </c>
      <c r="I129" s="35" t="s">
        <v>63</v>
      </c>
      <c r="J129" s="3">
        <v>166974.5</v>
      </c>
      <c r="K129" s="32">
        <v>5576.95</v>
      </c>
      <c r="L129" s="32">
        <v>9534.24</v>
      </c>
      <c r="M129" s="32">
        <v>50893.83</v>
      </c>
      <c r="N129" s="32">
        <v>52496.78</v>
      </c>
      <c r="O129" s="32">
        <v>9534.24</v>
      </c>
      <c r="P129" s="32">
        <v>25446.91</v>
      </c>
      <c r="Q129" s="32">
        <v>7063.02</v>
      </c>
      <c r="R129" s="32">
        <v>0</v>
      </c>
      <c r="S129" s="32">
        <v>6428.52</v>
      </c>
      <c r="T129" s="32">
        <v>0</v>
      </c>
      <c r="U129" s="32">
        <v>3339.49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</row>
    <row r="130" spans="2:40">
      <c r="B130" t="s">
        <v>59</v>
      </c>
      <c r="C130" s="34">
        <v>0</v>
      </c>
      <c r="D130" s="19" t="s">
        <v>136</v>
      </c>
      <c r="E130" s="19" t="s">
        <v>81</v>
      </c>
      <c r="F130" s="17" t="s">
        <v>137</v>
      </c>
      <c r="G130">
        <v>2028</v>
      </c>
      <c r="H130" s="31">
        <v>37.661000000000001</v>
      </c>
      <c r="I130" s="35" t="s">
        <v>63</v>
      </c>
      <c r="J130" s="3">
        <v>20713.55</v>
      </c>
      <c r="K130" s="32">
        <v>691.83</v>
      </c>
      <c r="L130" s="32">
        <v>1182.74</v>
      </c>
      <c r="M130" s="32">
        <v>6313.49</v>
      </c>
      <c r="N130" s="32">
        <v>6512.34</v>
      </c>
      <c r="O130" s="32">
        <v>1182.74</v>
      </c>
      <c r="P130" s="32">
        <v>3156.75</v>
      </c>
      <c r="Q130" s="32">
        <v>876.18</v>
      </c>
      <c r="R130" s="32">
        <v>0</v>
      </c>
      <c r="S130" s="32">
        <v>797.47</v>
      </c>
      <c r="T130" s="32">
        <v>0</v>
      </c>
      <c r="U130" s="32">
        <v>414.27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  <c r="AJ130" s="32">
        <v>0</v>
      </c>
      <c r="AK130" s="32">
        <v>0</v>
      </c>
      <c r="AL130" s="32">
        <v>0</v>
      </c>
      <c r="AM130" s="32">
        <v>0</v>
      </c>
      <c r="AN130" s="32">
        <v>0</v>
      </c>
    </row>
    <row r="131" spans="2:40">
      <c r="B131" t="s">
        <v>59</v>
      </c>
      <c r="C131" s="34">
        <v>0</v>
      </c>
      <c r="D131" s="19" t="s">
        <v>136</v>
      </c>
      <c r="E131" s="19" t="s">
        <v>68</v>
      </c>
      <c r="F131" s="17" t="s">
        <v>137</v>
      </c>
      <c r="G131">
        <v>2028</v>
      </c>
      <c r="H131" s="31">
        <v>102.24000000000002</v>
      </c>
      <c r="I131" s="35" t="s">
        <v>63</v>
      </c>
      <c r="J131" s="3">
        <v>56232.000000000015</v>
      </c>
      <c r="K131" s="32">
        <v>1878.15</v>
      </c>
      <c r="L131" s="32">
        <v>3210.85</v>
      </c>
      <c r="M131" s="32">
        <v>17139.509999999998</v>
      </c>
      <c r="N131" s="32">
        <v>17679.34</v>
      </c>
      <c r="O131" s="32">
        <v>3210.85</v>
      </c>
      <c r="P131" s="32">
        <v>8569.76</v>
      </c>
      <c r="Q131" s="32">
        <v>2378.61</v>
      </c>
      <c r="R131" s="32">
        <v>0</v>
      </c>
      <c r="S131" s="32">
        <v>2164.9299999999998</v>
      </c>
      <c r="T131" s="32">
        <v>0</v>
      </c>
      <c r="U131" s="32">
        <v>1124.6400000000001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</row>
    <row r="132" spans="2:40">
      <c r="B132" t="s">
        <v>59</v>
      </c>
      <c r="C132" s="34">
        <v>0</v>
      </c>
      <c r="D132" s="19" t="s">
        <v>136</v>
      </c>
      <c r="E132" s="19" t="s">
        <v>84</v>
      </c>
      <c r="F132" s="17" t="s">
        <v>137</v>
      </c>
      <c r="G132">
        <v>2028</v>
      </c>
      <c r="H132" s="31">
        <v>83.390000000000043</v>
      </c>
      <c r="I132" s="35" t="s">
        <v>63</v>
      </c>
      <c r="J132" s="3">
        <v>45864.500000000022</v>
      </c>
      <c r="K132" s="32">
        <v>1531.87</v>
      </c>
      <c r="L132" s="32">
        <v>2618.86</v>
      </c>
      <c r="M132" s="32">
        <v>13979.5</v>
      </c>
      <c r="N132" s="32">
        <v>14419.8</v>
      </c>
      <c r="O132" s="32">
        <v>2618.86</v>
      </c>
      <c r="P132" s="32">
        <v>6989.75</v>
      </c>
      <c r="Q132" s="32">
        <v>1940.07</v>
      </c>
      <c r="R132" s="32">
        <v>0</v>
      </c>
      <c r="S132" s="32">
        <v>1765.78</v>
      </c>
      <c r="T132" s="32">
        <v>0</v>
      </c>
      <c r="U132" s="32">
        <v>917.29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</row>
    <row r="133" spans="2:40">
      <c r="B133" t="s">
        <v>59</v>
      </c>
      <c r="C133" s="34">
        <v>0</v>
      </c>
      <c r="D133" s="19" t="s">
        <v>136</v>
      </c>
      <c r="E133" s="19" t="s">
        <v>88</v>
      </c>
      <c r="F133" s="17" t="s">
        <v>137</v>
      </c>
      <c r="G133">
        <v>2028</v>
      </c>
      <c r="H133" s="31">
        <v>543.45000000000005</v>
      </c>
      <c r="I133" s="35" t="s">
        <v>63</v>
      </c>
      <c r="J133" s="3">
        <v>298897.5</v>
      </c>
      <c r="K133" s="32">
        <v>9983.18</v>
      </c>
      <c r="L133" s="32">
        <v>17067.05</v>
      </c>
      <c r="M133" s="32">
        <v>91103.96</v>
      </c>
      <c r="N133" s="32">
        <v>93973.37</v>
      </c>
      <c r="O133" s="32">
        <v>17067.05</v>
      </c>
      <c r="P133" s="32">
        <v>45551.98</v>
      </c>
      <c r="Q133" s="32">
        <v>12643.36</v>
      </c>
      <c r="R133" s="32">
        <v>0</v>
      </c>
      <c r="S133" s="32">
        <v>11507.55</v>
      </c>
      <c r="T133" s="32">
        <v>0</v>
      </c>
      <c r="U133" s="32">
        <v>5977.95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v>0</v>
      </c>
      <c r="AD133" s="32">
        <v>0</v>
      </c>
      <c r="AE133" s="32">
        <v>0</v>
      </c>
      <c r="AF133" s="32">
        <v>0</v>
      </c>
      <c r="AG133" s="32">
        <v>0</v>
      </c>
      <c r="AH133" s="32">
        <v>0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</row>
    <row r="134" spans="2:40">
      <c r="B134" t="s">
        <v>59</v>
      </c>
      <c r="C134" s="34">
        <v>0</v>
      </c>
      <c r="D134" s="19" t="s">
        <v>136</v>
      </c>
      <c r="E134" s="19" t="s">
        <v>106</v>
      </c>
      <c r="F134" s="17" t="s">
        <v>137</v>
      </c>
      <c r="G134">
        <v>2028</v>
      </c>
      <c r="H134" s="31">
        <v>299.72000000000003</v>
      </c>
      <c r="I134" s="35" t="s">
        <v>63</v>
      </c>
      <c r="J134" s="3">
        <v>164846.00000000003</v>
      </c>
      <c r="K134" s="32">
        <v>5505.86</v>
      </c>
      <c r="L134" s="32">
        <v>9412.7099999999991</v>
      </c>
      <c r="M134" s="32">
        <v>50245.06</v>
      </c>
      <c r="N134" s="32">
        <v>51827.58</v>
      </c>
      <c r="O134" s="32">
        <v>9412.7099999999991</v>
      </c>
      <c r="P134" s="32">
        <v>25122.53</v>
      </c>
      <c r="Q134" s="32">
        <v>6972.99</v>
      </c>
      <c r="R134" s="32">
        <v>0</v>
      </c>
      <c r="S134" s="32">
        <v>6346.57</v>
      </c>
      <c r="T134" s="32">
        <v>0</v>
      </c>
      <c r="U134" s="32">
        <v>3296.92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</row>
    <row r="135" spans="2:40">
      <c r="B135" t="s">
        <v>59</v>
      </c>
      <c r="C135" s="34">
        <v>0</v>
      </c>
      <c r="D135" s="19" t="s">
        <v>138</v>
      </c>
      <c r="E135" s="19" t="s">
        <v>80</v>
      </c>
      <c r="F135" s="17" t="s">
        <v>137</v>
      </c>
      <c r="G135">
        <v>2029</v>
      </c>
      <c r="H135" s="31">
        <v>81.290000000000006</v>
      </c>
      <c r="I135" s="35" t="s">
        <v>63</v>
      </c>
      <c r="J135" s="3">
        <v>44709.5</v>
      </c>
      <c r="K135" s="32">
        <v>1493.3</v>
      </c>
      <c r="L135" s="32">
        <v>2552.91</v>
      </c>
      <c r="M135" s="32">
        <v>13627.46</v>
      </c>
      <c r="N135" s="32">
        <v>14056.67</v>
      </c>
      <c r="O135" s="32">
        <v>2552.91</v>
      </c>
      <c r="P135" s="32">
        <v>6813.73</v>
      </c>
      <c r="Q135" s="32">
        <v>1891.21</v>
      </c>
      <c r="R135" s="32">
        <v>0</v>
      </c>
      <c r="S135" s="32">
        <v>1721.32</v>
      </c>
      <c r="T135" s="32">
        <v>0</v>
      </c>
      <c r="U135" s="32">
        <v>894.19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</row>
    <row r="136" spans="2:40">
      <c r="B136" t="s">
        <v>59</v>
      </c>
      <c r="C136" s="34">
        <v>0</v>
      </c>
      <c r="D136" s="19" t="s">
        <v>138</v>
      </c>
      <c r="E136" s="19" t="s">
        <v>70</v>
      </c>
      <c r="F136" s="17" t="s">
        <v>137</v>
      </c>
      <c r="G136">
        <v>2029</v>
      </c>
      <c r="H136" s="31">
        <v>835.51</v>
      </c>
      <c r="I136" s="35" t="s">
        <v>63</v>
      </c>
      <c r="J136" s="3">
        <v>459530.5</v>
      </c>
      <c r="K136" s="32">
        <v>15348.32</v>
      </c>
      <c r="L136" s="32">
        <v>26239.19</v>
      </c>
      <c r="M136" s="32">
        <v>140064.9</v>
      </c>
      <c r="N136" s="32">
        <v>144476.39000000001</v>
      </c>
      <c r="O136" s="32">
        <v>26239.19</v>
      </c>
      <c r="P136" s="32">
        <v>70032.45</v>
      </c>
      <c r="Q136" s="32">
        <v>19438.14</v>
      </c>
      <c r="R136" s="32">
        <v>0</v>
      </c>
      <c r="S136" s="32">
        <v>17691.919999999998</v>
      </c>
      <c r="T136" s="32">
        <v>0</v>
      </c>
      <c r="U136" s="32">
        <v>9190.61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</row>
    <row r="137" spans="2:40">
      <c r="B137" t="s">
        <v>59</v>
      </c>
      <c r="C137" s="34">
        <v>0</v>
      </c>
      <c r="D137" s="19" t="s">
        <v>138</v>
      </c>
      <c r="E137" s="19" t="s">
        <v>92</v>
      </c>
      <c r="F137" s="17" t="s">
        <v>137</v>
      </c>
      <c r="G137">
        <v>2029</v>
      </c>
      <c r="H137" s="31">
        <v>227.83999999999997</v>
      </c>
      <c r="I137" s="35" t="s">
        <v>63</v>
      </c>
      <c r="J137" s="3">
        <v>125311.99999999999</v>
      </c>
      <c r="K137" s="32">
        <v>4185.42</v>
      </c>
      <c r="L137" s="32">
        <v>7155.32</v>
      </c>
      <c r="M137" s="32">
        <v>38195.1</v>
      </c>
      <c r="N137" s="32">
        <v>39398.089999999997</v>
      </c>
      <c r="O137" s="32">
        <v>7155.32</v>
      </c>
      <c r="P137" s="32">
        <v>19097.55</v>
      </c>
      <c r="Q137" s="32">
        <v>5300.7</v>
      </c>
      <c r="R137" s="32">
        <v>0</v>
      </c>
      <c r="S137" s="32">
        <v>4824.51</v>
      </c>
      <c r="T137" s="32">
        <v>0</v>
      </c>
      <c r="U137" s="32">
        <v>2506.2399999999998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v>0</v>
      </c>
      <c r="AE137" s="32">
        <v>0</v>
      </c>
      <c r="AF137" s="32">
        <v>0</v>
      </c>
      <c r="AG137" s="32">
        <v>0</v>
      </c>
      <c r="AH137" s="32">
        <v>0</v>
      </c>
      <c r="AI137" s="32">
        <v>0</v>
      </c>
      <c r="AJ137" s="32">
        <v>0</v>
      </c>
      <c r="AK137" s="32">
        <v>0</v>
      </c>
      <c r="AL137" s="32">
        <v>0</v>
      </c>
      <c r="AM137" s="32">
        <v>0</v>
      </c>
      <c r="AN137" s="32">
        <v>0</v>
      </c>
    </row>
    <row r="138" spans="2:40">
      <c r="B138" t="s">
        <v>59</v>
      </c>
      <c r="C138" s="34">
        <v>0</v>
      </c>
      <c r="D138" s="19" t="s">
        <v>138</v>
      </c>
      <c r="E138" s="19" t="s">
        <v>90</v>
      </c>
      <c r="F138" s="17" t="s">
        <v>137</v>
      </c>
      <c r="G138">
        <v>2029</v>
      </c>
      <c r="H138" s="31">
        <v>25.140000000000008</v>
      </c>
      <c r="I138" s="35" t="s">
        <v>63</v>
      </c>
      <c r="J138" s="3">
        <v>13827.000000000004</v>
      </c>
      <c r="K138" s="32">
        <v>461.82</v>
      </c>
      <c r="L138" s="32">
        <v>789.52</v>
      </c>
      <c r="M138" s="32">
        <v>4214.47</v>
      </c>
      <c r="N138" s="32">
        <v>4347.21</v>
      </c>
      <c r="O138" s="32">
        <v>789.52</v>
      </c>
      <c r="P138" s="32">
        <v>2107.23</v>
      </c>
      <c r="Q138" s="32">
        <v>584.88</v>
      </c>
      <c r="R138" s="32">
        <v>0</v>
      </c>
      <c r="S138" s="32">
        <v>532.34</v>
      </c>
      <c r="T138" s="32">
        <v>0</v>
      </c>
      <c r="U138" s="32">
        <v>276.54000000000002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</row>
    <row r="139" spans="2:40">
      <c r="B139" t="s">
        <v>59</v>
      </c>
      <c r="C139" s="34">
        <v>0</v>
      </c>
      <c r="D139" s="19" t="s">
        <v>138</v>
      </c>
      <c r="E139" s="19" t="s">
        <v>111</v>
      </c>
      <c r="F139" s="17" t="s">
        <v>137</v>
      </c>
      <c r="G139">
        <v>2029</v>
      </c>
      <c r="H139" s="31">
        <v>103.59</v>
      </c>
      <c r="I139" s="35" t="s">
        <v>63</v>
      </c>
      <c r="J139" s="3">
        <v>56974.5</v>
      </c>
      <c r="K139" s="32">
        <v>1902.95</v>
      </c>
      <c r="L139" s="32">
        <v>3253.24</v>
      </c>
      <c r="M139" s="32">
        <v>17365.830000000002</v>
      </c>
      <c r="N139" s="32">
        <v>17912.78</v>
      </c>
      <c r="O139" s="32">
        <v>3253.24</v>
      </c>
      <c r="P139" s="32">
        <v>8682.91</v>
      </c>
      <c r="Q139" s="32">
        <v>2410.02</v>
      </c>
      <c r="R139" s="32">
        <v>0</v>
      </c>
      <c r="S139" s="32">
        <v>2193.52</v>
      </c>
      <c r="T139" s="32">
        <v>0</v>
      </c>
      <c r="U139" s="32">
        <v>1139.49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v>0</v>
      </c>
      <c r="AD139" s="32">
        <v>0</v>
      </c>
      <c r="AE139" s="32">
        <v>0</v>
      </c>
      <c r="AF139" s="32">
        <v>0</v>
      </c>
      <c r="AG139" s="32">
        <v>0</v>
      </c>
      <c r="AH139" s="32">
        <v>0</v>
      </c>
      <c r="AI139" s="32">
        <v>0</v>
      </c>
      <c r="AJ139" s="32">
        <v>0</v>
      </c>
      <c r="AK139" s="32">
        <v>0</v>
      </c>
      <c r="AL139" s="32">
        <v>0</v>
      </c>
      <c r="AM139" s="32">
        <v>0</v>
      </c>
      <c r="AN139" s="32">
        <v>0</v>
      </c>
    </row>
    <row r="140" spans="2:40">
      <c r="B140" t="s">
        <v>59</v>
      </c>
      <c r="C140" s="34">
        <v>0</v>
      </c>
      <c r="D140" s="19" t="s">
        <v>138</v>
      </c>
      <c r="E140" s="19" t="s">
        <v>110</v>
      </c>
      <c r="F140" s="17" t="s">
        <v>137</v>
      </c>
      <c r="G140">
        <v>2029</v>
      </c>
      <c r="H140" s="31">
        <v>142.43</v>
      </c>
      <c r="I140" s="35" t="s">
        <v>63</v>
      </c>
      <c r="J140" s="3">
        <v>78336.5</v>
      </c>
      <c r="K140" s="32">
        <v>2616.44</v>
      </c>
      <c r="L140" s="32">
        <v>4473.01</v>
      </c>
      <c r="M140" s="32">
        <v>23876.97</v>
      </c>
      <c r="N140" s="32">
        <v>24629</v>
      </c>
      <c r="O140" s="32">
        <v>4473.01</v>
      </c>
      <c r="P140" s="32">
        <v>11938.48</v>
      </c>
      <c r="Q140" s="32">
        <v>3313.63</v>
      </c>
      <c r="R140" s="32">
        <v>0</v>
      </c>
      <c r="S140" s="32">
        <v>3015.96</v>
      </c>
      <c r="T140" s="32">
        <v>0</v>
      </c>
      <c r="U140" s="32">
        <v>1566.73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</row>
    <row r="141" spans="2:40">
      <c r="B141" t="s">
        <v>59</v>
      </c>
      <c r="C141" s="34">
        <v>0</v>
      </c>
      <c r="D141" s="19" t="s">
        <v>138</v>
      </c>
      <c r="E141" s="19" t="s">
        <v>94</v>
      </c>
      <c r="F141" s="17" t="s">
        <v>137</v>
      </c>
      <c r="G141">
        <v>2029</v>
      </c>
      <c r="H141" s="31">
        <v>197.73000000000002</v>
      </c>
      <c r="I141" s="35" t="s">
        <v>63</v>
      </c>
      <c r="J141" s="3">
        <v>108751.50000000001</v>
      </c>
      <c r="K141" s="32">
        <v>3632.3</v>
      </c>
      <c r="L141" s="32">
        <v>6209.71</v>
      </c>
      <c r="M141" s="32">
        <v>33147.46</v>
      </c>
      <c r="N141" s="32">
        <v>34191.47</v>
      </c>
      <c r="O141" s="32">
        <v>6209.71</v>
      </c>
      <c r="P141" s="32">
        <v>16573.73</v>
      </c>
      <c r="Q141" s="32">
        <v>4600.1899999999996</v>
      </c>
      <c r="R141" s="32">
        <v>0</v>
      </c>
      <c r="S141" s="32">
        <v>4186.93</v>
      </c>
      <c r="T141" s="32">
        <v>0</v>
      </c>
      <c r="U141" s="32">
        <v>2175.0300000000002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v>0</v>
      </c>
      <c r="AE141" s="32">
        <v>0</v>
      </c>
      <c r="AF141" s="32">
        <v>0</v>
      </c>
      <c r="AG141" s="32">
        <v>0</v>
      </c>
      <c r="AH141" s="32">
        <v>0</v>
      </c>
      <c r="AI141" s="32">
        <v>0</v>
      </c>
      <c r="AJ141" s="32">
        <v>0</v>
      </c>
      <c r="AK141" s="32">
        <v>0</v>
      </c>
      <c r="AL141" s="32">
        <v>0</v>
      </c>
      <c r="AM141" s="32">
        <v>0</v>
      </c>
      <c r="AN141" s="32">
        <v>0</v>
      </c>
    </row>
    <row r="142" spans="2:40">
      <c r="B142" t="s">
        <v>59</v>
      </c>
      <c r="C142" s="34">
        <v>0</v>
      </c>
      <c r="D142" s="19" t="s">
        <v>138</v>
      </c>
      <c r="E142" s="19" t="s">
        <v>93</v>
      </c>
      <c r="F142" s="17" t="s">
        <v>137</v>
      </c>
      <c r="G142">
        <v>2029</v>
      </c>
      <c r="H142" s="31">
        <v>284.45000000000005</v>
      </c>
      <c r="I142" s="35" t="s">
        <v>63</v>
      </c>
      <c r="J142" s="3">
        <v>156447.50000000003</v>
      </c>
      <c r="K142" s="32">
        <v>5225.3500000000004</v>
      </c>
      <c r="L142" s="32">
        <v>8933.15</v>
      </c>
      <c r="M142" s="32">
        <v>47685.2</v>
      </c>
      <c r="N142" s="32">
        <v>49187.09</v>
      </c>
      <c r="O142" s="32">
        <v>8933.15</v>
      </c>
      <c r="P142" s="32">
        <v>23842.6</v>
      </c>
      <c r="Q142" s="32">
        <v>6617.73</v>
      </c>
      <c r="R142" s="32">
        <v>0</v>
      </c>
      <c r="S142" s="32">
        <v>6023.23</v>
      </c>
      <c r="T142" s="32">
        <v>0</v>
      </c>
      <c r="U142" s="32">
        <v>3128.95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B142" s="32">
        <v>0</v>
      </c>
      <c r="AC142" s="32">
        <v>0</v>
      </c>
      <c r="AD142" s="32">
        <v>0</v>
      </c>
      <c r="AE142" s="32">
        <v>0</v>
      </c>
      <c r="AF142" s="32">
        <v>0</v>
      </c>
      <c r="AG142" s="32">
        <v>0</v>
      </c>
      <c r="AH142" s="32">
        <v>0</v>
      </c>
      <c r="AI142" s="32">
        <v>0</v>
      </c>
      <c r="AJ142" s="32">
        <v>0</v>
      </c>
      <c r="AK142" s="32">
        <v>0</v>
      </c>
      <c r="AL142" s="32">
        <v>0</v>
      </c>
      <c r="AM142" s="32">
        <v>0</v>
      </c>
      <c r="AN142" s="32">
        <v>0</v>
      </c>
    </row>
    <row r="143" spans="2:40">
      <c r="B143" t="s">
        <v>59</v>
      </c>
      <c r="C143" s="34">
        <v>0</v>
      </c>
      <c r="D143" s="19" t="s">
        <v>138</v>
      </c>
      <c r="E143" s="19" t="s">
        <v>95</v>
      </c>
      <c r="F143" s="17" t="s">
        <v>137</v>
      </c>
      <c r="G143">
        <v>2029</v>
      </c>
      <c r="H143" s="31">
        <v>239.64</v>
      </c>
      <c r="I143" s="35" t="s">
        <v>63</v>
      </c>
      <c r="J143" s="3">
        <v>131802</v>
      </c>
      <c r="K143" s="32">
        <v>4402.1899999999996</v>
      </c>
      <c r="L143" s="32">
        <v>7525.89</v>
      </c>
      <c r="M143" s="32">
        <v>40173.25</v>
      </c>
      <c r="N143" s="32">
        <v>41438.550000000003</v>
      </c>
      <c r="O143" s="32">
        <v>7525.89</v>
      </c>
      <c r="P143" s="32">
        <v>20086.62</v>
      </c>
      <c r="Q143" s="32">
        <v>5575.22</v>
      </c>
      <c r="R143" s="32">
        <v>0</v>
      </c>
      <c r="S143" s="32">
        <v>5074.38</v>
      </c>
      <c r="T143" s="32">
        <v>0</v>
      </c>
      <c r="U143" s="32">
        <v>2636.04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B143" s="32">
        <v>0</v>
      </c>
      <c r="AC143" s="32">
        <v>0</v>
      </c>
      <c r="AD143" s="32">
        <v>0</v>
      </c>
      <c r="AE143" s="32">
        <v>0</v>
      </c>
      <c r="AF143" s="32">
        <v>0</v>
      </c>
      <c r="AG143" s="32">
        <v>0</v>
      </c>
      <c r="AH143" s="32">
        <v>0</v>
      </c>
      <c r="AI143" s="32">
        <v>0</v>
      </c>
      <c r="AJ143" s="32">
        <v>0</v>
      </c>
      <c r="AK143" s="32">
        <v>0</v>
      </c>
      <c r="AL143" s="32">
        <v>0</v>
      </c>
      <c r="AM143" s="32">
        <v>0</v>
      </c>
      <c r="AN143" s="32">
        <v>0</v>
      </c>
    </row>
    <row r="144" spans="2:40">
      <c r="B144" t="s">
        <v>59</v>
      </c>
      <c r="C144" s="34">
        <v>0</v>
      </c>
      <c r="D144" s="19" t="s">
        <v>138</v>
      </c>
      <c r="E144" s="19" t="s">
        <v>76</v>
      </c>
      <c r="F144" s="17" t="s">
        <v>137</v>
      </c>
      <c r="G144">
        <v>2029</v>
      </c>
      <c r="H144" s="31">
        <v>675.06999999999982</v>
      </c>
      <c r="I144" s="35" t="s">
        <v>63</v>
      </c>
      <c r="J144" s="3">
        <v>371288.49999999988</v>
      </c>
      <c r="K144" s="32">
        <v>12401.04</v>
      </c>
      <c r="L144" s="32">
        <v>21200.57</v>
      </c>
      <c r="M144" s="32">
        <v>113168.73</v>
      </c>
      <c r="N144" s="32">
        <v>116733.1</v>
      </c>
      <c r="O144" s="32">
        <v>21200.57</v>
      </c>
      <c r="P144" s="32">
        <v>56584.37</v>
      </c>
      <c r="Q144" s="32">
        <v>15705.5</v>
      </c>
      <c r="R144" s="32">
        <v>0</v>
      </c>
      <c r="S144" s="32">
        <v>14294.61</v>
      </c>
      <c r="T144" s="32">
        <v>0</v>
      </c>
      <c r="U144" s="32">
        <v>7425.77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0</v>
      </c>
      <c r="AJ144" s="32">
        <v>0</v>
      </c>
      <c r="AK144" s="32">
        <v>0</v>
      </c>
      <c r="AL144" s="32">
        <v>0</v>
      </c>
      <c r="AM144" s="32">
        <v>0</v>
      </c>
      <c r="AN144" s="32">
        <v>0</v>
      </c>
    </row>
    <row r="145" spans="2:40">
      <c r="B145" t="s">
        <v>59</v>
      </c>
      <c r="C145" s="34">
        <v>0</v>
      </c>
      <c r="D145" s="19" t="s">
        <v>138</v>
      </c>
      <c r="E145" s="19" t="s">
        <v>77</v>
      </c>
      <c r="F145" s="17" t="s">
        <v>137</v>
      </c>
      <c r="G145">
        <v>2029</v>
      </c>
      <c r="H145" s="31">
        <v>133.54000000000002</v>
      </c>
      <c r="I145" s="35" t="s">
        <v>63</v>
      </c>
      <c r="J145" s="3">
        <v>73447.000000000015</v>
      </c>
      <c r="K145" s="32">
        <v>2453.13</v>
      </c>
      <c r="L145" s="32">
        <v>4193.82</v>
      </c>
      <c r="M145" s="32">
        <v>22386.65</v>
      </c>
      <c r="N145" s="32">
        <v>23091.74</v>
      </c>
      <c r="O145" s="32">
        <v>4193.82</v>
      </c>
      <c r="P145" s="32">
        <v>11193.32</v>
      </c>
      <c r="Q145" s="32">
        <v>3106.81</v>
      </c>
      <c r="R145" s="32">
        <v>0</v>
      </c>
      <c r="S145" s="32">
        <v>2827.71</v>
      </c>
      <c r="T145" s="32">
        <v>0</v>
      </c>
      <c r="U145" s="32">
        <v>1468.94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2">
        <v>0</v>
      </c>
      <c r="AB145" s="32">
        <v>0</v>
      </c>
      <c r="AC145" s="32">
        <v>0</v>
      </c>
      <c r="AD145" s="32">
        <v>0</v>
      </c>
      <c r="AE145" s="32">
        <v>0</v>
      </c>
      <c r="AF145" s="32">
        <v>0</v>
      </c>
      <c r="AG145" s="32">
        <v>0</v>
      </c>
      <c r="AH145" s="32">
        <v>0</v>
      </c>
      <c r="AI145" s="32">
        <v>0</v>
      </c>
      <c r="AJ145" s="32">
        <v>0</v>
      </c>
      <c r="AK145" s="32">
        <v>0</v>
      </c>
      <c r="AL145" s="32">
        <v>0</v>
      </c>
      <c r="AM145" s="32">
        <v>0</v>
      </c>
      <c r="AN145" s="32">
        <v>0</v>
      </c>
    </row>
    <row r="146" spans="2:40">
      <c r="B146" t="s">
        <v>59</v>
      </c>
      <c r="C146" s="34">
        <v>0</v>
      </c>
      <c r="D146" s="19" t="s">
        <v>138</v>
      </c>
      <c r="E146" s="19" t="s">
        <v>86</v>
      </c>
      <c r="F146" s="17" t="s">
        <v>137</v>
      </c>
      <c r="G146">
        <v>2029</v>
      </c>
      <c r="H146" s="31">
        <v>156.33999999999997</v>
      </c>
      <c r="I146" s="35" t="s">
        <v>63</v>
      </c>
      <c r="J146" s="3">
        <v>85986.999999999985</v>
      </c>
      <c r="K146" s="32">
        <v>2871.97</v>
      </c>
      <c r="L146" s="32">
        <v>4909.8599999999997</v>
      </c>
      <c r="M146" s="32">
        <v>26208.84</v>
      </c>
      <c r="N146" s="32">
        <v>27034.31</v>
      </c>
      <c r="O146" s="32">
        <v>4909.8599999999997</v>
      </c>
      <c r="P146" s="32">
        <v>13104.42</v>
      </c>
      <c r="Q146" s="32">
        <v>3637.25</v>
      </c>
      <c r="R146" s="32">
        <v>0</v>
      </c>
      <c r="S146" s="32">
        <v>3310.5</v>
      </c>
      <c r="T146" s="32">
        <v>0</v>
      </c>
      <c r="U146" s="32">
        <v>1719.74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</row>
    <row r="147" spans="2:40">
      <c r="B147" t="s">
        <v>59</v>
      </c>
      <c r="C147" s="34">
        <v>0</v>
      </c>
      <c r="D147" s="19" t="s">
        <v>138</v>
      </c>
      <c r="E147" s="19" t="s">
        <v>105</v>
      </c>
      <c r="F147" s="17" t="s">
        <v>137</v>
      </c>
      <c r="G147">
        <v>2029</v>
      </c>
      <c r="H147" s="31">
        <v>353.15000000000003</v>
      </c>
      <c r="I147" s="35" t="s">
        <v>63</v>
      </c>
      <c r="J147" s="3">
        <v>194232.50000000003</v>
      </c>
      <c r="K147" s="32">
        <v>6487.37</v>
      </c>
      <c r="L147" s="32">
        <v>11090.68</v>
      </c>
      <c r="M147" s="32">
        <v>59202.07</v>
      </c>
      <c r="N147" s="32">
        <v>61066.7</v>
      </c>
      <c r="O147" s="32">
        <v>11090.68</v>
      </c>
      <c r="P147" s="32">
        <v>29601.03</v>
      </c>
      <c r="Q147" s="32">
        <v>8216.0300000000007</v>
      </c>
      <c r="R147" s="32">
        <v>0</v>
      </c>
      <c r="S147" s="32">
        <v>7477.95</v>
      </c>
      <c r="T147" s="32">
        <v>0</v>
      </c>
      <c r="U147" s="32">
        <v>3884.65</v>
      </c>
      <c r="V147" s="32">
        <v>0</v>
      </c>
      <c r="W147" s="32">
        <v>0</v>
      </c>
      <c r="X147" s="32">
        <v>0</v>
      </c>
      <c r="Y147" s="32">
        <v>0</v>
      </c>
      <c r="Z147" s="32">
        <v>0</v>
      </c>
      <c r="AA147" s="32">
        <v>0</v>
      </c>
      <c r="AB147" s="32">
        <v>0</v>
      </c>
      <c r="AC147" s="32">
        <v>0</v>
      </c>
      <c r="AD147" s="32">
        <v>0</v>
      </c>
      <c r="AE147" s="32">
        <v>0</v>
      </c>
      <c r="AF147" s="32">
        <v>0</v>
      </c>
      <c r="AG147" s="32">
        <v>0</v>
      </c>
      <c r="AH147" s="32">
        <v>0</v>
      </c>
      <c r="AI147" s="32">
        <v>0</v>
      </c>
      <c r="AJ147" s="32">
        <v>0</v>
      </c>
      <c r="AK147" s="32">
        <v>0</v>
      </c>
      <c r="AL147" s="32">
        <v>0</v>
      </c>
      <c r="AM147" s="32">
        <v>0</v>
      </c>
      <c r="AN147" s="32">
        <v>0</v>
      </c>
    </row>
    <row r="148" spans="2:40">
      <c r="B148" t="s">
        <v>59</v>
      </c>
      <c r="C148" s="34">
        <v>0</v>
      </c>
      <c r="D148" s="19" t="s">
        <v>138</v>
      </c>
      <c r="E148" s="19" t="s">
        <v>104</v>
      </c>
      <c r="F148" s="17" t="s">
        <v>137</v>
      </c>
      <c r="G148">
        <v>2029</v>
      </c>
      <c r="H148" s="31">
        <v>247.1</v>
      </c>
      <c r="I148" s="35" t="s">
        <v>63</v>
      </c>
      <c r="J148" s="3">
        <v>135905</v>
      </c>
      <c r="K148" s="32">
        <v>4539.2299999999996</v>
      </c>
      <c r="L148" s="32">
        <v>7760.18</v>
      </c>
      <c r="M148" s="32">
        <v>41423.839999999997</v>
      </c>
      <c r="N148" s="32">
        <v>42728.53</v>
      </c>
      <c r="O148" s="32">
        <v>7760.18</v>
      </c>
      <c r="P148" s="32">
        <v>20711.919999999998</v>
      </c>
      <c r="Q148" s="32">
        <v>5748.78</v>
      </c>
      <c r="R148" s="32">
        <v>0</v>
      </c>
      <c r="S148" s="32">
        <v>5232.34</v>
      </c>
      <c r="T148" s="32">
        <v>0</v>
      </c>
      <c r="U148" s="32">
        <v>2718.1</v>
      </c>
      <c r="V148" s="32">
        <v>0</v>
      </c>
      <c r="W148" s="32">
        <v>0</v>
      </c>
      <c r="X148" s="32">
        <v>0</v>
      </c>
      <c r="Y148" s="32">
        <v>0</v>
      </c>
      <c r="Z148" s="32">
        <v>0</v>
      </c>
      <c r="AA148" s="32">
        <v>0</v>
      </c>
      <c r="AB148" s="32">
        <v>0</v>
      </c>
      <c r="AC148" s="32">
        <v>0</v>
      </c>
      <c r="AD148" s="32">
        <v>0</v>
      </c>
      <c r="AE148" s="32">
        <v>0</v>
      </c>
      <c r="AF148" s="32">
        <v>0</v>
      </c>
      <c r="AG148" s="32">
        <v>0</v>
      </c>
      <c r="AH148" s="32">
        <v>0</v>
      </c>
      <c r="AI148" s="32">
        <v>0</v>
      </c>
      <c r="AJ148" s="32">
        <v>0</v>
      </c>
      <c r="AK148" s="32">
        <v>0</v>
      </c>
      <c r="AL148" s="32">
        <v>0</v>
      </c>
      <c r="AM148" s="32">
        <v>0</v>
      </c>
      <c r="AN148" s="32">
        <v>0</v>
      </c>
    </row>
    <row r="149" spans="2:40">
      <c r="B149" t="s">
        <v>59</v>
      </c>
      <c r="C149" s="34">
        <v>0</v>
      </c>
      <c r="D149" s="19" t="s">
        <v>138</v>
      </c>
      <c r="E149" s="19" t="s">
        <v>97</v>
      </c>
      <c r="F149" s="17" t="s">
        <v>137</v>
      </c>
      <c r="G149">
        <v>2029</v>
      </c>
      <c r="H149" s="31">
        <v>559.14</v>
      </c>
      <c r="I149" s="35" t="s">
        <v>63</v>
      </c>
      <c r="J149" s="3">
        <v>307527</v>
      </c>
      <c r="K149" s="32">
        <v>10271.4</v>
      </c>
      <c r="L149" s="32">
        <v>17559.79</v>
      </c>
      <c r="M149" s="32">
        <v>93734.23</v>
      </c>
      <c r="N149" s="32">
        <v>96686.49</v>
      </c>
      <c r="O149" s="32">
        <v>17559.79</v>
      </c>
      <c r="P149" s="32">
        <v>46867.11</v>
      </c>
      <c r="Q149" s="32">
        <v>13008.39</v>
      </c>
      <c r="R149" s="32">
        <v>0</v>
      </c>
      <c r="S149" s="32">
        <v>11839.79</v>
      </c>
      <c r="T149" s="32">
        <v>0</v>
      </c>
      <c r="U149" s="32">
        <v>6150.54</v>
      </c>
      <c r="V149" s="32">
        <v>0</v>
      </c>
      <c r="W149" s="32">
        <v>0</v>
      </c>
      <c r="X149" s="32">
        <v>0</v>
      </c>
      <c r="Y149" s="32">
        <v>0</v>
      </c>
      <c r="Z149" s="32">
        <v>0</v>
      </c>
      <c r="AA149" s="32">
        <v>0</v>
      </c>
      <c r="AB149" s="32">
        <v>0</v>
      </c>
      <c r="AC149" s="32">
        <v>0</v>
      </c>
      <c r="AD149" s="32">
        <v>0</v>
      </c>
      <c r="AE149" s="32">
        <v>0</v>
      </c>
      <c r="AF149" s="32">
        <v>0</v>
      </c>
      <c r="AG149" s="32">
        <v>0</v>
      </c>
      <c r="AH149" s="32">
        <v>0</v>
      </c>
      <c r="AI149" s="32">
        <v>0</v>
      </c>
      <c r="AJ149" s="32">
        <v>0</v>
      </c>
      <c r="AK149" s="32">
        <v>0</v>
      </c>
      <c r="AL149" s="32">
        <v>0</v>
      </c>
      <c r="AM149" s="32">
        <v>0</v>
      </c>
      <c r="AN149" s="32">
        <v>0</v>
      </c>
    </row>
    <row r="150" spans="2:40">
      <c r="B150" t="s">
        <v>59</v>
      </c>
      <c r="C150" s="34">
        <v>0</v>
      </c>
      <c r="D150" s="19" t="s">
        <v>138</v>
      </c>
      <c r="E150" s="19" t="s">
        <v>103</v>
      </c>
      <c r="F150" s="17" t="s">
        <v>137</v>
      </c>
      <c r="G150">
        <v>2029</v>
      </c>
      <c r="H150" s="31">
        <v>639.06000000000006</v>
      </c>
      <c r="I150" s="35" t="s">
        <v>63</v>
      </c>
      <c r="J150" s="3">
        <v>351483.00000000006</v>
      </c>
      <c r="K150" s="32">
        <v>11739.53</v>
      </c>
      <c r="L150" s="32">
        <v>20069.68</v>
      </c>
      <c r="M150" s="32">
        <v>107132.02</v>
      </c>
      <c r="N150" s="32">
        <v>110506.26</v>
      </c>
      <c r="O150" s="32">
        <v>20069.68</v>
      </c>
      <c r="P150" s="32">
        <v>53566.01</v>
      </c>
      <c r="Q150" s="32">
        <v>14867.73</v>
      </c>
      <c r="R150" s="32">
        <v>0</v>
      </c>
      <c r="S150" s="32">
        <v>13532.1</v>
      </c>
      <c r="T150" s="32">
        <v>0</v>
      </c>
      <c r="U150" s="32">
        <v>7029.66</v>
      </c>
      <c r="V150" s="32">
        <v>0</v>
      </c>
      <c r="W150" s="32">
        <v>0</v>
      </c>
      <c r="X150" s="32">
        <v>0</v>
      </c>
      <c r="Y150" s="32">
        <v>0</v>
      </c>
      <c r="Z150" s="32">
        <v>0</v>
      </c>
      <c r="AA150" s="32">
        <v>0</v>
      </c>
      <c r="AB150" s="32">
        <v>0</v>
      </c>
      <c r="AC150" s="32">
        <v>0</v>
      </c>
      <c r="AD150" s="32">
        <v>0</v>
      </c>
      <c r="AE150" s="32">
        <v>0</v>
      </c>
      <c r="AF150" s="32">
        <v>0</v>
      </c>
      <c r="AG150" s="32">
        <v>0</v>
      </c>
      <c r="AH150" s="32">
        <v>0</v>
      </c>
      <c r="AI150" s="32">
        <v>0</v>
      </c>
      <c r="AJ150" s="32">
        <v>0</v>
      </c>
      <c r="AK150" s="32">
        <v>0</v>
      </c>
      <c r="AL150" s="32">
        <v>0</v>
      </c>
      <c r="AM150" s="32">
        <v>0</v>
      </c>
      <c r="AN150" s="32">
        <v>0</v>
      </c>
    </row>
    <row r="151" spans="2:40">
      <c r="B151" t="s">
        <v>59</v>
      </c>
      <c r="C151" s="34">
        <v>0</v>
      </c>
      <c r="D151" s="19" t="s">
        <v>138</v>
      </c>
      <c r="E151" s="19" t="s">
        <v>107</v>
      </c>
      <c r="F151" s="17" t="s">
        <v>137</v>
      </c>
      <c r="G151">
        <v>2029</v>
      </c>
      <c r="H151" s="31">
        <v>428.94</v>
      </c>
      <c r="I151" s="35" t="s">
        <v>63</v>
      </c>
      <c r="J151" s="3">
        <v>235917</v>
      </c>
      <c r="K151" s="32">
        <v>7879.63</v>
      </c>
      <c r="L151" s="32">
        <v>13470.86</v>
      </c>
      <c r="M151" s="32">
        <v>71907.5</v>
      </c>
      <c r="N151" s="32">
        <v>74172.3</v>
      </c>
      <c r="O151" s="32">
        <v>13470.86</v>
      </c>
      <c r="P151" s="32">
        <v>35953.75</v>
      </c>
      <c r="Q151" s="32">
        <v>9979.2900000000009</v>
      </c>
      <c r="R151" s="32">
        <v>0</v>
      </c>
      <c r="S151" s="32">
        <v>9082.7999999999993</v>
      </c>
      <c r="T151" s="32">
        <v>0</v>
      </c>
      <c r="U151" s="32">
        <v>4718.34</v>
      </c>
      <c r="V151" s="32">
        <v>0</v>
      </c>
      <c r="W151" s="32">
        <v>0</v>
      </c>
      <c r="X151" s="32">
        <v>0</v>
      </c>
      <c r="Y151" s="32">
        <v>0</v>
      </c>
      <c r="Z151" s="32">
        <v>0</v>
      </c>
      <c r="AA151" s="32">
        <v>0</v>
      </c>
      <c r="AB151" s="32">
        <v>0</v>
      </c>
      <c r="AC151" s="32">
        <v>0</v>
      </c>
      <c r="AD151" s="32">
        <v>0</v>
      </c>
      <c r="AE151" s="32">
        <v>0</v>
      </c>
      <c r="AF151" s="32">
        <v>0</v>
      </c>
      <c r="AG151" s="32">
        <v>0</v>
      </c>
      <c r="AH151" s="32">
        <v>0</v>
      </c>
      <c r="AI151" s="32">
        <v>0</v>
      </c>
      <c r="AJ151" s="32">
        <v>0</v>
      </c>
      <c r="AK151" s="32">
        <v>0</v>
      </c>
      <c r="AL151" s="32">
        <v>0</v>
      </c>
      <c r="AM151" s="32">
        <v>0</v>
      </c>
      <c r="AN151" s="32">
        <v>0</v>
      </c>
    </row>
    <row r="152" spans="2:40">
      <c r="B152" t="s">
        <v>59</v>
      </c>
      <c r="C152" s="34">
        <v>0</v>
      </c>
      <c r="D152" s="19" t="s">
        <v>139</v>
      </c>
      <c r="E152" s="19" t="s">
        <v>140</v>
      </c>
      <c r="F152" s="17" t="s">
        <v>141</v>
      </c>
      <c r="G152">
        <v>2027</v>
      </c>
      <c r="H152" s="31">
        <v>174</v>
      </c>
      <c r="I152" s="35" t="s">
        <v>63</v>
      </c>
      <c r="J152" s="3">
        <v>2001000</v>
      </c>
      <c r="K152" s="32">
        <v>0</v>
      </c>
      <c r="L152" s="32">
        <v>0</v>
      </c>
      <c r="M152" s="32">
        <v>2001000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2">
        <v>0</v>
      </c>
      <c r="Y152" s="32">
        <v>0</v>
      </c>
      <c r="Z152" s="32">
        <v>0</v>
      </c>
      <c r="AA152" s="32">
        <v>0</v>
      </c>
      <c r="AB152" s="32">
        <v>0</v>
      </c>
      <c r="AC152" s="32">
        <v>0</v>
      </c>
      <c r="AD152" s="32">
        <v>0</v>
      </c>
      <c r="AE152" s="32">
        <v>0</v>
      </c>
      <c r="AF152" s="32">
        <v>0</v>
      </c>
      <c r="AG152" s="32">
        <v>0</v>
      </c>
      <c r="AH152" s="32">
        <v>0</v>
      </c>
      <c r="AI152" s="32">
        <v>0</v>
      </c>
      <c r="AJ152" s="32">
        <v>0</v>
      </c>
      <c r="AK152" s="32">
        <v>0</v>
      </c>
      <c r="AL152" s="32">
        <v>0</v>
      </c>
      <c r="AM152" s="32">
        <v>0</v>
      </c>
      <c r="AN152" s="32">
        <v>0</v>
      </c>
    </row>
    <row r="153" spans="2:40">
      <c r="B153" t="s">
        <v>59</v>
      </c>
      <c r="C153" s="34">
        <v>0</v>
      </c>
      <c r="D153" s="19" t="s">
        <v>142</v>
      </c>
      <c r="E153" s="19" t="s">
        <v>140</v>
      </c>
      <c r="F153" s="17" t="s">
        <v>141</v>
      </c>
      <c r="G153">
        <v>2028</v>
      </c>
      <c r="H153" s="31">
        <v>174</v>
      </c>
      <c r="I153" s="35" t="s">
        <v>63</v>
      </c>
      <c r="J153" s="3">
        <v>2001000</v>
      </c>
      <c r="K153" s="32">
        <v>0</v>
      </c>
      <c r="L153" s="32">
        <v>0</v>
      </c>
      <c r="M153" s="32">
        <v>2001000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2">
        <v>0</v>
      </c>
      <c r="Y153" s="32">
        <v>0</v>
      </c>
      <c r="Z153" s="32">
        <v>0</v>
      </c>
      <c r="AA153" s="32">
        <v>0</v>
      </c>
      <c r="AB153" s="32">
        <v>0</v>
      </c>
      <c r="AC153" s="32">
        <v>0</v>
      </c>
      <c r="AD153" s="32">
        <v>0</v>
      </c>
      <c r="AE153" s="32">
        <v>0</v>
      </c>
      <c r="AF153" s="32">
        <v>0</v>
      </c>
      <c r="AG153" s="32">
        <v>0</v>
      </c>
      <c r="AH153" s="32">
        <v>0</v>
      </c>
      <c r="AI153" s="32">
        <v>0</v>
      </c>
      <c r="AJ153" s="32">
        <v>0</v>
      </c>
      <c r="AK153" s="32">
        <v>0</v>
      </c>
      <c r="AL153" s="32">
        <v>0</v>
      </c>
      <c r="AM153" s="32">
        <v>0</v>
      </c>
      <c r="AN153" s="32">
        <v>0</v>
      </c>
    </row>
    <row r="154" spans="2:40">
      <c r="B154" t="s">
        <v>59</v>
      </c>
      <c r="C154" s="34">
        <v>0</v>
      </c>
      <c r="D154" s="19" t="s">
        <v>143</v>
      </c>
      <c r="E154" s="19" t="s">
        <v>140</v>
      </c>
      <c r="F154" s="17" t="s">
        <v>141</v>
      </c>
      <c r="G154">
        <v>2029</v>
      </c>
      <c r="H154" s="31">
        <v>174</v>
      </c>
      <c r="I154" s="35" t="s">
        <v>63</v>
      </c>
      <c r="J154" s="3">
        <v>2001000</v>
      </c>
      <c r="K154" s="32">
        <v>0</v>
      </c>
      <c r="L154" s="32">
        <v>0</v>
      </c>
      <c r="M154" s="32">
        <v>2001000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2">
        <v>0</v>
      </c>
      <c r="Y154" s="32">
        <v>0</v>
      </c>
      <c r="Z154" s="32">
        <v>0</v>
      </c>
      <c r="AA154" s="32">
        <v>0</v>
      </c>
      <c r="AB154" s="32">
        <v>0</v>
      </c>
      <c r="AC154" s="32">
        <v>0</v>
      </c>
      <c r="AD154" s="32">
        <v>0</v>
      </c>
      <c r="AE154" s="32">
        <v>0</v>
      </c>
      <c r="AF154" s="32">
        <v>0</v>
      </c>
      <c r="AG154" s="32">
        <v>0</v>
      </c>
      <c r="AH154" s="32">
        <v>0</v>
      </c>
      <c r="AI154" s="32">
        <v>0</v>
      </c>
      <c r="AJ154" s="32">
        <v>0</v>
      </c>
      <c r="AK154" s="32">
        <v>0</v>
      </c>
      <c r="AL154" s="32">
        <v>0</v>
      </c>
      <c r="AM154" s="32">
        <v>0</v>
      </c>
      <c r="AN154" s="32">
        <v>0</v>
      </c>
    </row>
    <row r="155" spans="2:40">
      <c r="B155" t="s">
        <v>59</v>
      </c>
      <c r="C155" s="34">
        <v>0</v>
      </c>
      <c r="D155" s="19" t="s">
        <v>144</v>
      </c>
      <c r="E155" s="19" t="s">
        <v>140</v>
      </c>
      <c r="F155" s="17" t="s">
        <v>141</v>
      </c>
      <c r="G155">
        <v>2030</v>
      </c>
      <c r="H155" s="31">
        <v>174</v>
      </c>
      <c r="I155" s="35" t="s">
        <v>63</v>
      </c>
      <c r="J155" s="3">
        <v>2001000</v>
      </c>
      <c r="K155" s="32">
        <v>0</v>
      </c>
      <c r="L155" s="32">
        <v>0</v>
      </c>
      <c r="M155" s="32">
        <v>2001000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2">
        <v>0</v>
      </c>
      <c r="AB155" s="32">
        <v>0</v>
      </c>
      <c r="AC155" s="32">
        <v>0</v>
      </c>
      <c r="AD155" s="32">
        <v>0</v>
      </c>
      <c r="AE155" s="32">
        <v>0</v>
      </c>
      <c r="AF155" s="32">
        <v>0</v>
      </c>
      <c r="AG155" s="32">
        <v>0</v>
      </c>
      <c r="AH155" s="32">
        <v>0</v>
      </c>
      <c r="AI155" s="32">
        <v>0</v>
      </c>
      <c r="AJ155" s="32">
        <v>0</v>
      </c>
      <c r="AK155" s="32">
        <v>0</v>
      </c>
      <c r="AL155" s="32">
        <v>0</v>
      </c>
      <c r="AM155" s="32">
        <v>0</v>
      </c>
      <c r="AN155" s="32">
        <v>0</v>
      </c>
    </row>
    <row r="156" spans="2:40">
      <c r="B156" t="s">
        <v>59</v>
      </c>
      <c r="C156" s="34">
        <v>0</v>
      </c>
      <c r="D156" s="19" t="s">
        <v>145</v>
      </c>
      <c r="E156" s="19" t="s">
        <v>140</v>
      </c>
      <c r="F156" s="17" t="s">
        <v>146</v>
      </c>
      <c r="G156">
        <v>2027</v>
      </c>
      <c r="H156" s="31">
        <v>306</v>
      </c>
      <c r="I156" s="35" t="s">
        <v>63</v>
      </c>
      <c r="J156" s="3">
        <v>1224000</v>
      </c>
      <c r="K156" s="32">
        <v>0</v>
      </c>
      <c r="L156" s="32">
        <v>0</v>
      </c>
      <c r="M156" s="32">
        <v>1224000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2">
        <v>0</v>
      </c>
      <c r="Y156" s="32">
        <v>0</v>
      </c>
      <c r="Z156" s="32">
        <v>0</v>
      </c>
      <c r="AA156" s="32">
        <v>0</v>
      </c>
      <c r="AB156" s="32">
        <v>0</v>
      </c>
      <c r="AC156" s="32">
        <v>0</v>
      </c>
      <c r="AD156" s="32">
        <v>0</v>
      </c>
      <c r="AE156" s="32">
        <v>0</v>
      </c>
      <c r="AF156" s="32">
        <v>0</v>
      </c>
      <c r="AG156" s="32">
        <v>0</v>
      </c>
      <c r="AH156" s="32">
        <v>0</v>
      </c>
      <c r="AI156" s="32">
        <v>0</v>
      </c>
      <c r="AJ156" s="32">
        <v>0</v>
      </c>
      <c r="AK156" s="32">
        <v>0</v>
      </c>
      <c r="AL156" s="32">
        <v>0</v>
      </c>
      <c r="AM156" s="32">
        <v>0</v>
      </c>
      <c r="AN156" s="32">
        <v>0</v>
      </c>
    </row>
    <row r="157" spans="2:40">
      <c r="B157" t="s">
        <v>59</v>
      </c>
      <c r="C157" s="34">
        <v>0</v>
      </c>
      <c r="D157" s="19" t="s">
        <v>147</v>
      </c>
      <c r="E157" s="19" t="s">
        <v>140</v>
      </c>
      <c r="F157" s="17" t="s">
        <v>146</v>
      </c>
      <c r="G157">
        <v>2029</v>
      </c>
      <c r="H157" s="31">
        <v>306</v>
      </c>
      <c r="I157" s="35" t="s">
        <v>63</v>
      </c>
      <c r="J157" s="3">
        <v>1224000</v>
      </c>
      <c r="K157" s="32">
        <v>0</v>
      </c>
      <c r="L157" s="32">
        <v>0</v>
      </c>
      <c r="M157" s="32">
        <v>1224000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2">
        <v>0</v>
      </c>
      <c r="Y157" s="32">
        <v>0</v>
      </c>
      <c r="Z157" s="32">
        <v>0</v>
      </c>
      <c r="AA157" s="32">
        <v>0</v>
      </c>
      <c r="AB157" s="32">
        <v>0</v>
      </c>
      <c r="AC157" s="32">
        <v>0</v>
      </c>
      <c r="AD157" s="32">
        <v>0</v>
      </c>
      <c r="AE157" s="32">
        <v>0</v>
      </c>
      <c r="AF157" s="32">
        <v>0</v>
      </c>
      <c r="AG157" s="32">
        <v>0</v>
      </c>
      <c r="AH157" s="32">
        <v>0</v>
      </c>
      <c r="AI157" s="32">
        <v>0</v>
      </c>
      <c r="AJ157" s="32">
        <v>0</v>
      </c>
      <c r="AK157" s="32">
        <v>0</v>
      </c>
      <c r="AL157" s="32">
        <v>0</v>
      </c>
      <c r="AM157" s="32">
        <v>0</v>
      </c>
      <c r="AN157" s="32">
        <v>0</v>
      </c>
    </row>
    <row r="158" spans="2:40">
      <c r="B158" t="s">
        <v>59</v>
      </c>
      <c r="C158" s="34">
        <v>0</v>
      </c>
      <c r="D158" s="19" t="s">
        <v>148</v>
      </c>
      <c r="E158" s="19" t="s">
        <v>140</v>
      </c>
      <c r="F158" s="17" t="s">
        <v>149</v>
      </c>
      <c r="G158">
        <v>2029</v>
      </c>
      <c r="H158" s="31">
        <v>174</v>
      </c>
      <c r="I158" s="35" t="s">
        <v>63</v>
      </c>
      <c r="J158" s="3">
        <v>261000</v>
      </c>
      <c r="K158" s="32">
        <v>0</v>
      </c>
      <c r="L158" s="32">
        <v>0</v>
      </c>
      <c r="M158" s="32">
        <v>261000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32">
        <v>0</v>
      </c>
      <c r="X158" s="32">
        <v>0</v>
      </c>
      <c r="Y158" s="32">
        <v>0</v>
      </c>
      <c r="Z158" s="32">
        <v>0</v>
      </c>
      <c r="AA158" s="32">
        <v>0</v>
      </c>
      <c r="AB158" s="32">
        <v>0</v>
      </c>
      <c r="AC158" s="32">
        <v>0</v>
      </c>
      <c r="AD158" s="32">
        <v>0</v>
      </c>
      <c r="AE158" s="32">
        <v>0</v>
      </c>
      <c r="AF158" s="32">
        <v>0</v>
      </c>
      <c r="AG158" s="32">
        <v>0</v>
      </c>
      <c r="AH158" s="32">
        <v>0</v>
      </c>
      <c r="AI158" s="32">
        <v>0</v>
      </c>
      <c r="AJ158" s="32">
        <v>0</v>
      </c>
      <c r="AK158" s="32">
        <v>0</v>
      </c>
      <c r="AL158" s="32">
        <v>0</v>
      </c>
      <c r="AM158" s="32">
        <v>0</v>
      </c>
      <c r="AN158" s="32">
        <v>0</v>
      </c>
    </row>
    <row r="159" spans="2:40">
      <c r="B159" t="s">
        <v>59</v>
      </c>
      <c r="C159" s="34">
        <v>0</v>
      </c>
      <c r="D159" s="19" t="s">
        <v>150</v>
      </c>
      <c r="E159" s="19" t="s">
        <v>140</v>
      </c>
      <c r="F159" s="17" t="s">
        <v>151</v>
      </c>
      <c r="G159">
        <v>2027</v>
      </c>
      <c r="H159" s="31">
        <v>454.38239272195204</v>
      </c>
      <c r="I159" s="35" t="s">
        <v>63</v>
      </c>
      <c r="J159" s="3">
        <v>590697.11053853761</v>
      </c>
      <c r="K159" s="32">
        <v>8446.9699999999993</v>
      </c>
      <c r="L159" s="32">
        <v>16893.939999999999</v>
      </c>
      <c r="M159" s="32">
        <v>112527.8</v>
      </c>
      <c r="N159" s="32">
        <v>61905.06</v>
      </c>
      <c r="O159" s="32">
        <v>16893.939999999999</v>
      </c>
      <c r="P159" s="32">
        <v>337642.47</v>
      </c>
      <c r="Q159" s="32">
        <v>13645.1</v>
      </c>
      <c r="R159" s="32">
        <v>0</v>
      </c>
      <c r="S159" s="32">
        <v>22741.84</v>
      </c>
      <c r="T159" s="32">
        <v>0</v>
      </c>
      <c r="U159" s="32">
        <v>11813.94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2">
        <v>0</v>
      </c>
      <c r="AB159" s="32">
        <v>0</v>
      </c>
      <c r="AC159" s="32">
        <v>0</v>
      </c>
      <c r="AD159" s="32">
        <v>0</v>
      </c>
      <c r="AE159" s="32">
        <v>0</v>
      </c>
      <c r="AF159" s="32">
        <v>0</v>
      </c>
      <c r="AG159" s="32">
        <v>0</v>
      </c>
      <c r="AH159" s="32">
        <v>0</v>
      </c>
      <c r="AI159" s="32">
        <v>0</v>
      </c>
      <c r="AJ159" s="32">
        <v>0</v>
      </c>
      <c r="AK159" s="32">
        <v>0</v>
      </c>
      <c r="AL159" s="32">
        <v>0</v>
      </c>
      <c r="AM159" s="32">
        <v>0</v>
      </c>
      <c r="AN159" s="32">
        <v>0</v>
      </c>
    </row>
    <row r="160" spans="2:40">
      <c r="B160" t="s">
        <v>59</v>
      </c>
      <c r="C160" s="34">
        <v>0</v>
      </c>
      <c r="D160" s="19" t="s">
        <v>152</v>
      </c>
      <c r="E160" s="19" t="s">
        <v>140</v>
      </c>
      <c r="F160" s="17" t="s">
        <v>153</v>
      </c>
      <c r="G160">
        <v>2027</v>
      </c>
      <c r="H160" s="31">
        <v>174</v>
      </c>
      <c r="I160" s="35" t="s">
        <v>63</v>
      </c>
      <c r="J160" s="3">
        <v>435000</v>
      </c>
      <c r="K160" s="32">
        <v>0</v>
      </c>
      <c r="L160" s="32">
        <v>0</v>
      </c>
      <c r="M160" s="32">
        <v>435000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  <c r="V160" s="32">
        <v>0</v>
      </c>
      <c r="W160" s="32">
        <v>0</v>
      </c>
      <c r="X160" s="32">
        <v>0</v>
      </c>
      <c r="Y160" s="32">
        <v>0</v>
      </c>
      <c r="Z160" s="32">
        <v>0</v>
      </c>
      <c r="AA160" s="32">
        <v>0</v>
      </c>
      <c r="AB160" s="32">
        <v>0</v>
      </c>
      <c r="AC160" s="32">
        <v>0</v>
      </c>
      <c r="AD160" s="32">
        <v>0</v>
      </c>
      <c r="AE160" s="32">
        <v>0</v>
      </c>
      <c r="AF160" s="32">
        <v>0</v>
      </c>
      <c r="AG160" s="32">
        <v>0</v>
      </c>
      <c r="AH160" s="32">
        <v>0</v>
      </c>
      <c r="AI160" s="32">
        <v>0</v>
      </c>
      <c r="AJ160" s="32">
        <v>0</v>
      </c>
      <c r="AK160" s="32">
        <v>0</v>
      </c>
      <c r="AL160" s="32">
        <v>0</v>
      </c>
      <c r="AM160" s="32">
        <v>0</v>
      </c>
      <c r="AN160" s="32">
        <v>0</v>
      </c>
    </row>
    <row r="161" spans="2:40">
      <c r="B161" t="s">
        <v>59</v>
      </c>
      <c r="C161" s="34">
        <v>0</v>
      </c>
      <c r="D161" s="19" t="s">
        <v>154</v>
      </c>
      <c r="E161" s="19" t="s">
        <v>140</v>
      </c>
      <c r="F161" s="17" t="s">
        <v>153</v>
      </c>
      <c r="G161">
        <v>2029</v>
      </c>
      <c r="H161" s="31">
        <v>174</v>
      </c>
      <c r="I161" s="35" t="s">
        <v>63</v>
      </c>
      <c r="J161" s="3">
        <v>435000</v>
      </c>
      <c r="K161" s="32">
        <v>0</v>
      </c>
      <c r="L161" s="32">
        <v>0</v>
      </c>
      <c r="M161" s="32">
        <v>435000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2">
        <v>0</v>
      </c>
      <c r="V161" s="32">
        <v>0</v>
      </c>
      <c r="W161" s="32">
        <v>0</v>
      </c>
      <c r="X161" s="32">
        <v>0</v>
      </c>
      <c r="Y161" s="32">
        <v>0</v>
      </c>
      <c r="Z161" s="32">
        <v>0</v>
      </c>
      <c r="AA161" s="32">
        <v>0</v>
      </c>
      <c r="AB161" s="32">
        <v>0</v>
      </c>
      <c r="AC161" s="32">
        <v>0</v>
      </c>
      <c r="AD161" s="32">
        <v>0</v>
      </c>
      <c r="AE161" s="32">
        <v>0</v>
      </c>
      <c r="AF161" s="32">
        <v>0</v>
      </c>
      <c r="AG161" s="32">
        <v>0</v>
      </c>
      <c r="AH161" s="32">
        <v>0</v>
      </c>
      <c r="AI161" s="32">
        <v>0</v>
      </c>
      <c r="AJ161" s="32">
        <v>0</v>
      </c>
      <c r="AK161" s="32">
        <v>0</v>
      </c>
      <c r="AL161" s="32">
        <v>0</v>
      </c>
      <c r="AM161" s="32">
        <v>0</v>
      </c>
      <c r="AN161" s="32">
        <v>0</v>
      </c>
    </row>
    <row r="162" spans="2:40">
      <c r="B162" t="s">
        <v>59</v>
      </c>
      <c r="C162" s="34">
        <v>0</v>
      </c>
      <c r="D162" s="19" t="s">
        <v>155</v>
      </c>
      <c r="E162" s="19" t="s">
        <v>140</v>
      </c>
      <c r="F162" s="17" t="s">
        <v>156</v>
      </c>
      <c r="G162">
        <v>2028</v>
      </c>
      <c r="H162" s="31">
        <v>454.12</v>
      </c>
      <c r="I162" s="35" t="s">
        <v>63</v>
      </c>
      <c r="J162" s="3">
        <v>24976.6</v>
      </c>
      <c r="K162" s="32">
        <v>714.33</v>
      </c>
      <c r="L162" s="32">
        <v>1905.71</v>
      </c>
      <c r="M162" s="32">
        <v>7610.37</v>
      </c>
      <c r="N162" s="32">
        <v>6661.26</v>
      </c>
      <c r="O162" s="32">
        <v>1905.71</v>
      </c>
      <c r="P162" s="32">
        <v>4280.99</v>
      </c>
      <c r="Q162" s="32">
        <v>936.62</v>
      </c>
      <c r="R162" s="32">
        <v>0</v>
      </c>
      <c r="S162" s="32">
        <v>961.6</v>
      </c>
      <c r="T162" s="32">
        <v>0</v>
      </c>
      <c r="U162" s="32">
        <v>499.53</v>
      </c>
      <c r="V162" s="32">
        <v>0</v>
      </c>
      <c r="W162" s="32">
        <v>0</v>
      </c>
      <c r="X162" s="32">
        <v>0</v>
      </c>
      <c r="Y162" s="32">
        <v>0</v>
      </c>
      <c r="Z162" s="32">
        <v>0</v>
      </c>
      <c r="AA162" s="32">
        <v>0</v>
      </c>
      <c r="AB162" s="32">
        <v>0</v>
      </c>
      <c r="AC162" s="32">
        <v>0</v>
      </c>
      <c r="AD162" s="32">
        <v>0</v>
      </c>
      <c r="AE162" s="32">
        <v>0</v>
      </c>
      <c r="AF162" s="32">
        <v>0</v>
      </c>
      <c r="AG162" s="32">
        <v>0</v>
      </c>
      <c r="AH162" s="32">
        <v>0</v>
      </c>
      <c r="AI162" s="32">
        <v>0</v>
      </c>
      <c r="AJ162" s="32">
        <v>0</v>
      </c>
      <c r="AK162" s="32">
        <v>0</v>
      </c>
      <c r="AL162" s="32">
        <v>0</v>
      </c>
      <c r="AM162" s="32">
        <v>0</v>
      </c>
      <c r="AN162" s="32">
        <v>0</v>
      </c>
    </row>
    <row r="163" spans="2:40">
      <c r="B163" t="s">
        <v>59</v>
      </c>
      <c r="C163" s="34">
        <v>0</v>
      </c>
      <c r="D163" s="19" t="s">
        <v>75</v>
      </c>
      <c r="E163" s="19" t="s">
        <v>105</v>
      </c>
      <c r="F163" s="17" t="s">
        <v>62</v>
      </c>
      <c r="G163">
        <v>2027</v>
      </c>
      <c r="H163" s="31">
        <v>164</v>
      </c>
      <c r="I163" s="35" t="s">
        <v>63</v>
      </c>
      <c r="J163" s="3">
        <v>574000</v>
      </c>
      <c r="K163" s="32">
        <v>43738.8</v>
      </c>
      <c r="L163" s="32">
        <v>43738.8</v>
      </c>
      <c r="M163" s="32">
        <v>229485.2</v>
      </c>
      <c r="N163" s="32">
        <v>114742.6</v>
      </c>
      <c r="O163" s="32">
        <v>43738.8</v>
      </c>
      <c r="P163" s="32">
        <v>27322.400000000001</v>
      </c>
      <c r="Q163" s="32">
        <v>49134.400000000001</v>
      </c>
      <c r="R163" s="32">
        <v>0</v>
      </c>
      <c r="S163" s="32">
        <v>22099</v>
      </c>
      <c r="T163" s="32">
        <v>0</v>
      </c>
      <c r="U163" s="32">
        <v>22960</v>
      </c>
      <c r="V163" s="32">
        <v>0</v>
      </c>
      <c r="W163" s="32">
        <v>0</v>
      </c>
      <c r="X163" s="32">
        <v>0</v>
      </c>
      <c r="Y163" s="32">
        <v>0</v>
      </c>
      <c r="Z163" s="32">
        <v>0</v>
      </c>
      <c r="AA163" s="32">
        <v>0</v>
      </c>
      <c r="AB163" s="32">
        <v>0</v>
      </c>
      <c r="AC163" s="32">
        <v>0</v>
      </c>
      <c r="AD163" s="32">
        <v>0</v>
      </c>
      <c r="AE163" s="32">
        <v>0</v>
      </c>
      <c r="AF163" s="32">
        <v>0</v>
      </c>
      <c r="AG163" s="32">
        <v>0</v>
      </c>
      <c r="AH163" s="32">
        <v>0</v>
      </c>
      <c r="AI163" s="32">
        <v>0</v>
      </c>
      <c r="AJ163" s="32">
        <v>0</v>
      </c>
      <c r="AK163" s="32">
        <v>0</v>
      </c>
      <c r="AL163" s="32">
        <v>0</v>
      </c>
      <c r="AM163" s="32">
        <v>0</v>
      </c>
      <c r="AN163" s="32">
        <v>0</v>
      </c>
    </row>
    <row r="164" spans="2:40">
      <c r="B164" t="s">
        <v>59</v>
      </c>
      <c r="C164" s="34">
        <v>0</v>
      </c>
      <c r="D164" s="19" t="s">
        <v>78</v>
      </c>
      <c r="E164" s="19" t="s">
        <v>84</v>
      </c>
      <c r="F164" s="17" t="s">
        <v>79</v>
      </c>
      <c r="G164">
        <v>2027</v>
      </c>
      <c r="H164" s="31">
        <v>60</v>
      </c>
      <c r="I164" s="35" t="s">
        <v>63</v>
      </c>
      <c r="J164" s="3">
        <v>120000</v>
      </c>
      <c r="K164" s="32">
        <v>8400</v>
      </c>
      <c r="L164" s="32">
        <v>8400</v>
      </c>
      <c r="M164" s="32">
        <v>60000</v>
      </c>
      <c r="N164" s="32">
        <v>9600</v>
      </c>
      <c r="O164" s="32">
        <v>8400</v>
      </c>
      <c r="P164" s="32">
        <v>4800</v>
      </c>
      <c r="Q164" s="32">
        <v>8400</v>
      </c>
      <c r="R164" s="32">
        <v>0</v>
      </c>
      <c r="S164" s="32">
        <v>12000</v>
      </c>
      <c r="T164" s="32">
        <v>0</v>
      </c>
      <c r="U164" s="32">
        <v>2400</v>
      </c>
      <c r="V164" s="32">
        <v>0</v>
      </c>
      <c r="W164" s="32">
        <v>0</v>
      </c>
      <c r="X164" s="32">
        <v>0</v>
      </c>
      <c r="Y164" s="32">
        <v>0</v>
      </c>
      <c r="Z164" s="32">
        <v>0</v>
      </c>
      <c r="AA164" s="32">
        <v>0</v>
      </c>
      <c r="AB164" s="32">
        <v>0</v>
      </c>
      <c r="AC164" s="32">
        <v>0</v>
      </c>
      <c r="AD164" s="32">
        <v>0</v>
      </c>
      <c r="AE164" s="32">
        <v>0</v>
      </c>
      <c r="AF164" s="32">
        <v>0</v>
      </c>
      <c r="AG164" s="32">
        <v>0</v>
      </c>
      <c r="AH164" s="32">
        <v>0</v>
      </c>
      <c r="AI164" s="32">
        <v>0</v>
      </c>
      <c r="AJ164" s="32">
        <v>0</v>
      </c>
      <c r="AK164" s="32">
        <v>0</v>
      </c>
      <c r="AL164" s="32">
        <v>0</v>
      </c>
      <c r="AM164" s="32">
        <v>0</v>
      </c>
      <c r="AN164" s="32">
        <v>0</v>
      </c>
    </row>
    <row r="165" spans="2:40">
      <c r="B165" t="s">
        <v>59</v>
      </c>
      <c r="C165" s="34">
        <v>0</v>
      </c>
      <c r="D165" s="19" t="s">
        <v>157</v>
      </c>
      <c r="E165" s="19" t="s">
        <v>73</v>
      </c>
      <c r="F165" s="17" t="s">
        <v>151</v>
      </c>
      <c r="G165">
        <v>2027</v>
      </c>
      <c r="H165" s="31">
        <v>456</v>
      </c>
      <c r="I165" s="35" t="s">
        <v>63</v>
      </c>
      <c r="J165" s="3">
        <v>592800</v>
      </c>
      <c r="K165" s="32">
        <v>8477.0400000000009</v>
      </c>
      <c r="L165" s="32">
        <v>16954.080000000002</v>
      </c>
      <c r="M165" s="32">
        <v>112928.4</v>
      </c>
      <c r="N165" s="32">
        <v>62125.440000000002</v>
      </c>
      <c r="O165" s="32">
        <v>16954.080000000002</v>
      </c>
      <c r="P165" s="32">
        <v>338844.48</v>
      </c>
      <c r="Q165" s="32">
        <v>13693.68</v>
      </c>
      <c r="R165" s="32">
        <v>0</v>
      </c>
      <c r="S165" s="32">
        <v>22822.799999999999</v>
      </c>
      <c r="T165" s="32">
        <v>0</v>
      </c>
      <c r="U165" s="32">
        <v>11856</v>
      </c>
      <c r="V165" s="32">
        <v>0</v>
      </c>
      <c r="W165" s="32">
        <v>0</v>
      </c>
      <c r="X165" s="32">
        <v>0</v>
      </c>
      <c r="Y165" s="32">
        <v>0</v>
      </c>
      <c r="Z165" s="32">
        <v>0</v>
      </c>
      <c r="AA165" s="32">
        <v>0</v>
      </c>
      <c r="AB165" s="32">
        <v>0</v>
      </c>
      <c r="AC165" s="32">
        <v>0</v>
      </c>
      <c r="AD165" s="32">
        <v>0</v>
      </c>
      <c r="AE165" s="32">
        <v>0</v>
      </c>
      <c r="AF165" s="32">
        <v>0</v>
      </c>
      <c r="AG165" s="32">
        <v>0</v>
      </c>
      <c r="AH165" s="32">
        <v>0</v>
      </c>
      <c r="AI165" s="32">
        <v>0</v>
      </c>
      <c r="AJ165" s="32">
        <v>0</v>
      </c>
      <c r="AK165" s="32">
        <v>0</v>
      </c>
      <c r="AL165" s="32">
        <v>0</v>
      </c>
      <c r="AM165" s="32">
        <v>0</v>
      </c>
      <c r="AN165" s="32">
        <v>0</v>
      </c>
    </row>
    <row r="166" spans="2:40">
      <c r="B166" t="s">
        <v>59</v>
      </c>
      <c r="C166" s="34">
        <v>0</v>
      </c>
      <c r="D166" s="19" t="s">
        <v>157</v>
      </c>
      <c r="E166" s="19" t="s">
        <v>72</v>
      </c>
      <c r="F166" s="17" t="s">
        <v>151</v>
      </c>
      <c r="G166">
        <v>2027</v>
      </c>
      <c r="H166" s="31">
        <v>71</v>
      </c>
      <c r="I166" s="35" t="s">
        <v>63</v>
      </c>
      <c r="J166" s="3">
        <v>92300</v>
      </c>
      <c r="K166" s="32">
        <v>1319.89</v>
      </c>
      <c r="L166" s="32">
        <v>2639.78</v>
      </c>
      <c r="M166" s="32">
        <v>17583.150000000001</v>
      </c>
      <c r="N166" s="32">
        <v>9673.0400000000009</v>
      </c>
      <c r="O166" s="32">
        <v>2639.78</v>
      </c>
      <c r="P166" s="32">
        <v>52758.68</v>
      </c>
      <c r="Q166" s="32">
        <v>2132.13</v>
      </c>
      <c r="R166" s="32">
        <v>0</v>
      </c>
      <c r="S166" s="32">
        <v>3553.55</v>
      </c>
      <c r="T166" s="32">
        <v>0</v>
      </c>
      <c r="U166" s="32">
        <v>1846</v>
      </c>
      <c r="V166" s="32">
        <v>0</v>
      </c>
      <c r="W166" s="32">
        <v>0</v>
      </c>
      <c r="X166" s="32">
        <v>0</v>
      </c>
      <c r="Y166" s="32">
        <v>0</v>
      </c>
      <c r="Z166" s="32">
        <v>0</v>
      </c>
      <c r="AA166" s="32">
        <v>0</v>
      </c>
      <c r="AB166" s="32">
        <v>0</v>
      </c>
      <c r="AC166" s="32">
        <v>0</v>
      </c>
      <c r="AD166" s="32">
        <v>0</v>
      </c>
      <c r="AE166" s="32">
        <v>0</v>
      </c>
      <c r="AF166" s="32">
        <v>0</v>
      </c>
      <c r="AG166" s="32">
        <v>0</v>
      </c>
      <c r="AH166" s="32">
        <v>0</v>
      </c>
      <c r="AI166" s="32">
        <v>0</v>
      </c>
      <c r="AJ166" s="32">
        <v>0</v>
      </c>
      <c r="AK166" s="32">
        <v>0</v>
      </c>
      <c r="AL166" s="32">
        <v>0</v>
      </c>
      <c r="AM166" s="32">
        <v>0</v>
      </c>
      <c r="AN166" s="32">
        <v>0</v>
      </c>
    </row>
    <row r="167" spans="2:40">
      <c r="B167" t="s">
        <v>59</v>
      </c>
      <c r="C167" s="34">
        <v>0</v>
      </c>
      <c r="D167" s="19" t="s">
        <v>157</v>
      </c>
      <c r="E167" s="19" t="s">
        <v>71</v>
      </c>
      <c r="F167" s="17" t="s">
        <v>151</v>
      </c>
      <c r="G167">
        <v>2027</v>
      </c>
      <c r="H167" s="31">
        <v>72</v>
      </c>
      <c r="I167" s="35" t="s">
        <v>63</v>
      </c>
      <c r="J167" s="3">
        <v>93600</v>
      </c>
      <c r="K167" s="32">
        <v>1338.48</v>
      </c>
      <c r="L167" s="32">
        <v>2676.96</v>
      </c>
      <c r="M167" s="32">
        <v>17830.8</v>
      </c>
      <c r="N167" s="32">
        <v>9809.2800000000007</v>
      </c>
      <c r="O167" s="32">
        <v>2676.96</v>
      </c>
      <c r="P167" s="32">
        <v>53501.760000000002</v>
      </c>
      <c r="Q167" s="32">
        <v>2162.16</v>
      </c>
      <c r="R167" s="32">
        <v>0</v>
      </c>
      <c r="S167" s="32">
        <v>3603.6</v>
      </c>
      <c r="T167" s="32">
        <v>0</v>
      </c>
      <c r="U167" s="32">
        <v>1872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</row>
    <row r="168" spans="2:40">
      <c r="B168" t="s">
        <v>59</v>
      </c>
      <c r="C168" s="34">
        <v>0</v>
      </c>
      <c r="D168" s="19" t="s">
        <v>158</v>
      </c>
      <c r="E168" s="19" t="s">
        <v>64</v>
      </c>
      <c r="F168" s="17" t="s">
        <v>85</v>
      </c>
      <c r="G168">
        <v>2028</v>
      </c>
      <c r="H168" s="31">
        <v>203</v>
      </c>
      <c r="I168" s="35" t="s">
        <v>63</v>
      </c>
      <c r="J168" s="3">
        <v>507500</v>
      </c>
      <c r="K168" s="32">
        <v>15225</v>
      </c>
      <c r="L168" s="32">
        <v>15225</v>
      </c>
      <c r="M168" s="32">
        <v>416150</v>
      </c>
      <c r="N168" s="32">
        <v>15225</v>
      </c>
      <c r="O168" s="32">
        <v>15225</v>
      </c>
      <c r="P168" s="32">
        <v>15225</v>
      </c>
      <c r="Q168" s="32">
        <v>15225</v>
      </c>
      <c r="R168" s="32">
        <v>0</v>
      </c>
      <c r="S168" s="32">
        <v>0</v>
      </c>
      <c r="T168" s="32">
        <v>0</v>
      </c>
      <c r="U168" s="32">
        <v>0</v>
      </c>
      <c r="V168" s="32">
        <v>0</v>
      </c>
      <c r="W168" s="32">
        <v>0</v>
      </c>
      <c r="X168" s="32">
        <v>0</v>
      </c>
      <c r="Y168" s="32">
        <v>0</v>
      </c>
      <c r="Z168" s="32">
        <v>0</v>
      </c>
      <c r="AA168" s="32">
        <v>0</v>
      </c>
      <c r="AB168" s="32">
        <v>0</v>
      </c>
      <c r="AC168" s="32">
        <v>0</v>
      </c>
      <c r="AD168" s="32">
        <v>0</v>
      </c>
      <c r="AE168" s="32">
        <v>0</v>
      </c>
      <c r="AF168" s="32">
        <v>0</v>
      </c>
      <c r="AG168" s="32">
        <v>0</v>
      </c>
      <c r="AH168" s="32">
        <v>0</v>
      </c>
      <c r="AI168" s="32">
        <v>0</v>
      </c>
      <c r="AJ168" s="32">
        <v>0</v>
      </c>
      <c r="AK168" s="32">
        <v>0</v>
      </c>
      <c r="AL168" s="32">
        <v>0</v>
      </c>
      <c r="AM168" s="32">
        <v>0</v>
      </c>
      <c r="AN168" s="32">
        <v>0</v>
      </c>
    </row>
    <row r="169" spans="2:40">
      <c r="B169" t="s">
        <v>59</v>
      </c>
      <c r="C169" s="34">
        <v>0</v>
      </c>
      <c r="D169" s="19" t="s">
        <v>158</v>
      </c>
      <c r="E169" s="19" t="s">
        <v>65</v>
      </c>
      <c r="F169" s="17" t="s">
        <v>85</v>
      </c>
      <c r="G169">
        <v>2028</v>
      </c>
      <c r="H169" s="31">
        <v>103</v>
      </c>
      <c r="I169" s="35" t="s">
        <v>63</v>
      </c>
      <c r="J169" s="3">
        <v>257500</v>
      </c>
      <c r="K169" s="32">
        <v>7725</v>
      </c>
      <c r="L169" s="32">
        <v>7725</v>
      </c>
      <c r="M169" s="32">
        <v>211150</v>
      </c>
      <c r="N169" s="32">
        <v>7725</v>
      </c>
      <c r="O169" s="32">
        <v>7725</v>
      </c>
      <c r="P169" s="32">
        <v>7725</v>
      </c>
      <c r="Q169" s="32">
        <v>7725</v>
      </c>
      <c r="R169" s="32">
        <v>0</v>
      </c>
      <c r="S169" s="32">
        <v>0</v>
      </c>
      <c r="T169" s="32">
        <v>0</v>
      </c>
      <c r="U169" s="32">
        <v>0</v>
      </c>
      <c r="V169" s="32">
        <v>0</v>
      </c>
      <c r="W169" s="32">
        <v>0</v>
      </c>
      <c r="X169" s="32">
        <v>0</v>
      </c>
      <c r="Y169" s="32">
        <v>0</v>
      </c>
      <c r="Z169" s="32">
        <v>0</v>
      </c>
      <c r="AA169" s="32">
        <v>0</v>
      </c>
      <c r="AB169" s="32">
        <v>0</v>
      </c>
      <c r="AC169" s="32">
        <v>0</v>
      </c>
      <c r="AD169" s="32">
        <v>0</v>
      </c>
      <c r="AE169" s="32">
        <v>0</v>
      </c>
      <c r="AF169" s="32">
        <v>0</v>
      </c>
      <c r="AG169" s="32">
        <v>0</v>
      </c>
      <c r="AH169" s="32">
        <v>0</v>
      </c>
      <c r="AI169" s="32">
        <v>0</v>
      </c>
      <c r="AJ169" s="32">
        <v>0</v>
      </c>
      <c r="AK169" s="32">
        <v>0</v>
      </c>
      <c r="AL169" s="32">
        <v>0</v>
      </c>
      <c r="AM169" s="32">
        <v>0</v>
      </c>
      <c r="AN169" s="32">
        <v>0</v>
      </c>
    </row>
    <row r="170" spans="2:40">
      <c r="B170" t="s">
        <v>59</v>
      </c>
      <c r="C170" s="34">
        <v>0</v>
      </c>
      <c r="D170" s="19" t="s">
        <v>158</v>
      </c>
      <c r="E170" s="19" t="s">
        <v>66</v>
      </c>
      <c r="F170" s="17" t="s">
        <v>85</v>
      </c>
      <c r="G170">
        <v>2028</v>
      </c>
      <c r="H170" s="31">
        <v>86</v>
      </c>
      <c r="I170" s="35" t="s">
        <v>63</v>
      </c>
      <c r="J170" s="3">
        <v>215000</v>
      </c>
      <c r="K170" s="32">
        <v>6450</v>
      </c>
      <c r="L170" s="32">
        <v>6450</v>
      </c>
      <c r="M170" s="32">
        <v>176300</v>
      </c>
      <c r="N170" s="32">
        <v>6450</v>
      </c>
      <c r="O170" s="32">
        <v>6450</v>
      </c>
      <c r="P170" s="32">
        <v>6450</v>
      </c>
      <c r="Q170" s="32">
        <v>6450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2">
        <v>0</v>
      </c>
      <c r="AB170" s="32">
        <v>0</v>
      </c>
      <c r="AC170" s="32">
        <v>0</v>
      </c>
      <c r="AD170" s="32">
        <v>0</v>
      </c>
      <c r="AE170" s="32">
        <v>0</v>
      </c>
      <c r="AF170" s="32">
        <v>0</v>
      </c>
      <c r="AG170" s="32">
        <v>0</v>
      </c>
      <c r="AH170" s="32">
        <v>0</v>
      </c>
      <c r="AI170" s="32">
        <v>0</v>
      </c>
      <c r="AJ170" s="32">
        <v>0</v>
      </c>
      <c r="AK170" s="32">
        <v>0</v>
      </c>
      <c r="AL170" s="32">
        <v>0</v>
      </c>
      <c r="AM170" s="32">
        <v>0</v>
      </c>
      <c r="AN170" s="32">
        <v>0</v>
      </c>
    </row>
    <row r="171" spans="2:40">
      <c r="B171" t="s">
        <v>59</v>
      </c>
      <c r="C171" s="34">
        <v>0</v>
      </c>
      <c r="D171" s="19" t="s">
        <v>158</v>
      </c>
      <c r="E171" s="19" t="s">
        <v>61</v>
      </c>
      <c r="F171" s="17" t="s">
        <v>85</v>
      </c>
      <c r="G171">
        <v>2028</v>
      </c>
      <c r="H171" s="31">
        <v>134</v>
      </c>
      <c r="I171" s="35" t="s">
        <v>63</v>
      </c>
      <c r="J171" s="3">
        <v>335000</v>
      </c>
      <c r="K171" s="32">
        <v>10050</v>
      </c>
      <c r="L171" s="32">
        <v>10050</v>
      </c>
      <c r="M171" s="32">
        <v>274700</v>
      </c>
      <c r="N171" s="32">
        <v>10050</v>
      </c>
      <c r="O171" s="32">
        <v>10050</v>
      </c>
      <c r="P171" s="32">
        <v>10050</v>
      </c>
      <c r="Q171" s="32">
        <v>10050</v>
      </c>
      <c r="R171" s="32">
        <v>0</v>
      </c>
      <c r="S171" s="32">
        <v>0</v>
      </c>
      <c r="T171" s="32">
        <v>0</v>
      </c>
      <c r="U171" s="32">
        <v>0</v>
      </c>
      <c r="V171" s="32">
        <v>0</v>
      </c>
      <c r="W171" s="32">
        <v>0</v>
      </c>
      <c r="X171" s="32">
        <v>0</v>
      </c>
      <c r="Y171" s="32">
        <v>0</v>
      </c>
      <c r="Z171" s="32">
        <v>0</v>
      </c>
      <c r="AA171" s="32">
        <v>0</v>
      </c>
      <c r="AB171" s="32">
        <v>0</v>
      </c>
      <c r="AC171" s="32">
        <v>0</v>
      </c>
      <c r="AD171" s="32">
        <v>0</v>
      </c>
      <c r="AE171" s="32">
        <v>0</v>
      </c>
      <c r="AF171" s="32">
        <v>0</v>
      </c>
      <c r="AG171" s="32">
        <v>0</v>
      </c>
      <c r="AH171" s="32">
        <v>0</v>
      </c>
      <c r="AI171" s="32">
        <v>0</v>
      </c>
      <c r="AJ171" s="32">
        <v>0</v>
      </c>
      <c r="AK171" s="32">
        <v>0</v>
      </c>
      <c r="AL171" s="32">
        <v>0</v>
      </c>
      <c r="AM171" s="32">
        <v>0</v>
      </c>
      <c r="AN171" s="32">
        <v>0</v>
      </c>
    </row>
    <row r="172" spans="2:40">
      <c r="B172" t="s">
        <v>59</v>
      </c>
      <c r="C172" s="34">
        <v>0</v>
      </c>
      <c r="D172" s="19" t="s">
        <v>158</v>
      </c>
      <c r="E172" s="19" t="s">
        <v>67</v>
      </c>
      <c r="F172" s="17" t="s">
        <v>85</v>
      </c>
      <c r="G172">
        <v>2028</v>
      </c>
      <c r="H172" s="31">
        <v>62</v>
      </c>
      <c r="I172" s="35" t="s">
        <v>63</v>
      </c>
      <c r="J172" s="3">
        <v>155000</v>
      </c>
      <c r="K172" s="32">
        <v>4650</v>
      </c>
      <c r="L172" s="32">
        <v>4650</v>
      </c>
      <c r="M172" s="32">
        <v>127100</v>
      </c>
      <c r="N172" s="32">
        <v>4650</v>
      </c>
      <c r="O172" s="32">
        <v>4650</v>
      </c>
      <c r="P172" s="32">
        <v>4650</v>
      </c>
      <c r="Q172" s="32">
        <v>4650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2">
        <v>0</v>
      </c>
      <c r="AB172" s="32">
        <v>0</v>
      </c>
      <c r="AC172" s="32">
        <v>0</v>
      </c>
      <c r="AD172" s="32">
        <v>0</v>
      </c>
      <c r="AE172" s="32">
        <v>0</v>
      </c>
      <c r="AF172" s="32">
        <v>0</v>
      </c>
      <c r="AG172" s="32">
        <v>0</v>
      </c>
      <c r="AH172" s="32">
        <v>0</v>
      </c>
      <c r="AI172" s="32">
        <v>0</v>
      </c>
      <c r="AJ172" s="32">
        <v>0</v>
      </c>
      <c r="AK172" s="32">
        <v>0</v>
      </c>
      <c r="AL172" s="32">
        <v>0</v>
      </c>
      <c r="AM172" s="32">
        <v>0</v>
      </c>
      <c r="AN172" s="32">
        <v>0</v>
      </c>
    </row>
    <row r="173" spans="2:40">
      <c r="B173" t="s">
        <v>59</v>
      </c>
      <c r="C173" s="34">
        <v>0</v>
      </c>
      <c r="D173" s="19" t="s">
        <v>158</v>
      </c>
      <c r="E173" s="19" t="s">
        <v>68</v>
      </c>
      <c r="F173" s="17" t="s">
        <v>85</v>
      </c>
      <c r="G173">
        <v>2028</v>
      </c>
      <c r="H173" s="31">
        <v>130</v>
      </c>
      <c r="I173" s="35" t="s">
        <v>63</v>
      </c>
      <c r="J173" s="3">
        <v>325000</v>
      </c>
      <c r="K173" s="32">
        <v>9750</v>
      </c>
      <c r="L173" s="32">
        <v>9750</v>
      </c>
      <c r="M173" s="32">
        <v>266500</v>
      </c>
      <c r="N173" s="32">
        <v>9750</v>
      </c>
      <c r="O173" s="32">
        <v>9750</v>
      </c>
      <c r="P173" s="32">
        <v>9750</v>
      </c>
      <c r="Q173" s="32">
        <v>9750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32">
        <v>0</v>
      </c>
      <c r="Z173" s="32">
        <v>0</v>
      </c>
      <c r="AA173" s="32">
        <v>0</v>
      </c>
      <c r="AB173" s="32">
        <v>0</v>
      </c>
      <c r="AC173" s="32">
        <v>0</v>
      </c>
      <c r="AD173" s="32">
        <v>0</v>
      </c>
      <c r="AE173" s="32">
        <v>0</v>
      </c>
      <c r="AF173" s="32">
        <v>0</v>
      </c>
      <c r="AG173" s="32">
        <v>0</v>
      </c>
      <c r="AH173" s="32">
        <v>0</v>
      </c>
      <c r="AI173" s="32">
        <v>0</v>
      </c>
      <c r="AJ173" s="32">
        <v>0</v>
      </c>
      <c r="AK173" s="32">
        <v>0</v>
      </c>
      <c r="AL173" s="32">
        <v>0</v>
      </c>
      <c r="AM173" s="32">
        <v>0</v>
      </c>
      <c r="AN173" s="32">
        <v>0</v>
      </c>
    </row>
    <row r="174" spans="2:40">
      <c r="B174" t="s">
        <v>59</v>
      </c>
      <c r="C174" s="34">
        <v>0</v>
      </c>
      <c r="D174" s="19" t="s">
        <v>159</v>
      </c>
      <c r="E174" s="19" t="s">
        <v>80</v>
      </c>
      <c r="F174" s="17" t="s">
        <v>151</v>
      </c>
      <c r="G174">
        <v>2028</v>
      </c>
      <c r="H174" s="31">
        <v>192.28</v>
      </c>
      <c r="I174" s="35" t="s">
        <v>63</v>
      </c>
      <c r="J174" s="3">
        <v>249964</v>
      </c>
      <c r="K174" s="32">
        <v>3574.49</v>
      </c>
      <c r="L174" s="32">
        <v>7148.97</v>
      </c>
      <c r="M174" s="32">
        <v>47618.14</v>
      </c>
      <c r="N174" s="32">
        <v>26196.23</v>
      </c>
      <c r="O174" s="32">
        <v>7148.97</v>
      </c>
      <c r="P174" s="32">
        <v>142879.42000000001</v>
      </c>
      <c r="Q174" s="32">
        <v>5774.17</v>
      </c>
      <c r="R174" s="32">
        <v>0</v>
      </c>
      <c r="S174" s="32">
        <v>9623.61</v>
      </c>
      <c r="T174" s="32">
        <v>0</v>
      </c>
      <c r="U174" s="32">
        <v>4999.28</v>
      </c>
      <c r="V174" s="32">
        <v>0</v>
      </c>
      <c r="W174" s="32">
        <v>0</v>
      </c>
      <c r="X174" s="32">
        <v>0</v>
      </c>
      <c r="Y174" s="32">
        <v>0</v>
      </c>
      <c r="Z174" s="32">
        <v>0</v>
      </c>
      <c r="AA174" s="32">
        <v>0</v>
      </c>
      <c r="AB174" s="32">
        <v>0</v>
      </c>
      <c r="AC174" s="32">
        <v>0</v>
      </c>
      <c r="AD174" s="32">
        <v>0</v>
      </c>
      <c r="AE174" s="32">
        <v>0</v>
      </c>
      <c r="AF174" s="32">
        <v>0</v>
      </c>
      <c r="AG174" s="32">
        <v>0</v>
      </c>
      <c r="AH174" s="32">
        <v>0</v>
      </c>
      <c r="AI174" s="32">
        <v>0</v>
      </c>
      <c r="AJ174" s="32">
        <v>0</v>
      </c>
      <c r="AK174" s="32">
        <v>0</v>
      </c>
      <c r="AL174" s="32">
        <v>0</v>
      </c>
      <c r="AM174" s="32">
        <v>0</v>
      </c>
      <c r="AN174" s="32">
        <v>0</v>
      </c>
    </row>
    <row r="175" spans="2:40">
      <c r="B175" t="s">
        <v>59</v>
      </c>
      <c r="C175" s="34">
        <v>0</v>
      </c>
      <c r="D175" s="19" t="s">
        <v>159</v>
      </c>
      <c r="E175" s="19" t="s">
        <v>61</v>
      </c>
      <c r="F175" s="17" t="s">
        <v>151</v>
      </c>
      <c r="G175">
        <v>2028</v>
      </c>
      <c r="H175" s="31">
        <v>133.97</v>
      </c>
      <c r="I175" s="35" t="s">
        <v>63</v>
      </c>
      <c r="J175" s="3">
        <v>174161</v>
      </c>
      <c r="K175" s="32">
        <v>2490.5</v>
      </c>
      <c r="L175" s="32">
        <v>4981</v>
      </c>
      <c r="M175" s="32">
        <v>33177.67</v>
      </c>
      <c r="N175" s="32">
        <v>18252.07</v>
      </c>
      <c r="O175" s="32">
        <v>4981</v>
      </c>
      <c r="P175" s="32">
        <v>99550.43</v>
      </c>
      <c r="Q175" s="32">
        <v>4023.12</v>
      </c>
      <c r="R175" s="32">
        <v>0</v>
      </c>
      <c r="S175" s="32">
        <v>6705.2</v>
      </c>
      <c r="T175" s="32">
        <v>0</v>
      </c>
      <c r="U175" s="32">
        <v>3483.22</v>
      </c>
      <c r="V175" s="32">
        <v>0</v>
      </c>
      <c r="W175" s="32">
        <v>0</v>
      </c>
      <c r="X175" s="32">
        <v>0</v>
      </c>
      <c r="Y175" s="32">
        <v>0</v>
      </c>
      <c r="Z175" s="32">
        <v>0</v>
      </c>
      <c r="AA175" s="32">
        <v>0</v>
      </c>
      <c r="AB175" s="32">
        <v>0</v>
      </c>
      <c r="AC175" s="32">
        <v>0</v>
      </c>
      <c r="AD175" s="32">
        <v>0</v>
      </c>
      <c r="AE175" s="32">
        <v>0</v>
      </c>
      <c r="AF175" s="32">
        <v>0</v>
      </c>
      <c r="AG175" s="32">
        <v>0</v>
      </c>
      <c r="AH175" s="32">
        <v>0</v>
      </c>
      <c r="AI175" s="32">
        <v>0</v>
      </c>
      <c r="AJ175" s="32">
        <v>0</v>
      </c>
      <c r="AK175" s="32">
        <v>0</v>
      </c>
      <c r="AL175" s="32">
        <v>0</v>
      </c>
      <c r="AM175" s="32">
        <v>0</v>
      </c>
      <c r="AN175" s="32">
        <v>0</v>
      </c>
    </row>
    <row r="176" spans="2:40">
      <c r="B176" t="s">
        <v>59</v>
      </c>
      <c r="C176" s="34">
        <v>0</v>
      </c>
      <c r="D176" s="19" t="s">
        <v>159</v>
      </c>
      <c r="E176" s="19" t="s">
        <v>68</v>
      </c>
      <c r="F176" s="17" t="s">
        <v>151</v>
      </c>
      <c r="G176">
        <v>2028</v>
      </c>
      <c r="H176" s="31">
        <v>232.58</v>
      </c>
      <c r="I176" s="35" t="s">
        <v>63</v>
      </c>
      <c r="J176" s="3">
        <v>302354</v>
      </c>
      <c r="K176" s="32">
        <v>4323.66</v>
      </c>
      <c r="L176" s="32">
        <v>8647.32</v>
      </c>
      <c r="M176" s="32">
        <v>57598.44</v>
      </c>
      <c r="N176" s="32">
        <v>31686.7</v>
      </c>
      <c r="O176" s="32">
        <v>8647.32</v>
      </c>
      <c r="P176" s="32">
        <v>172825.55</v>
      </c>
      <c r="Q176" s="32">
        <v>6984.38</v>
      </c>
      <c r="R176" s="32">
        <v>0</v>
      </c>
      <c r="S176" s="32">
        <v>11640.63</v>
      </c>
      <c r="T176" s="32">
        <v>0</v>
      </c>
      <c r="U176" s="32">
        <v>6047.08</v>
      </c>
      <c r="V176" s="32">
        <v>0</v>
      </c>
      <c r="W176" s="32">
        <v>0</v>
      </c>
      <c r="X176" s="32">
        <v>0</v>
      </c>
      <c r="Y176" s="32">
        <v>0</v>
      </c>
      <c r="Z176" s="32">
        <v>0</v>
      </c>
      <c r="AA176" s="32">
        <v>0</v>
      </c>
      <c r="AB176" s="32">
        <v>0</v>
      </c>
      <c r="AC176" s="32">
        <v>0</v>
      </c>
      <c r="AD176" s="32">
        <v>0</v>
      </c>
      <c r="AE176" s="32">
        <v>0</v>
      </c>
      <c r="AF176" s="32">
        <v>0</v>
      </c>
      <c r="AG176" s="32">
        <v>0</v>
      </c>
      <c r="AH176" s="32">
        <v>0</v>
      </c>
      <c r="AI176" s="32">
        <v>0</v>
      </c>
      <c r="AJ176" s="32">
        <v>0</v>
      </c>
      <c r="AK176" s="32">
        <v>0</v>
      </c>
      <c r="AL176" s="32">
        <v>0</v>
      </c>
      <c r="AM176" s="32">
        <v>0</v>
      </c>
      <c r="AN176" s="32">
        <v>0</v>
      </c>
    </row>
    <row r="177" spans="2:40">
      <c r="B177" t="s">
        <v>59</v>
      </c>
      <c r="C177" s="34">
        <v>0</v>
      </c>
      <c r="D177" s="19" t="s">
        <v>160</v>
      </c>
      <c r="E177" s="19" t="s">
        <v>114</v>
      </c>
      <c r="F177" s="17" t="s">
        <v>151</v>
      </c>
      <c r="G177">
        <v>2028</v>
      </c>
      <c r="H177" s="31">
        <v>412.9</v>
      </c>
      <c r="I177" s="35" t="s">
        <v>63</v>
      </c>
      <c r="J177" s="3">
        <v>536770</v>
      </c>
      <c r="K177" s="32">
        <v>7675.81</v>
      </c>
      <c r="L177" s="32">
        <v>15351.62</v>
      </c>
      <c r="M177" s="32">
        <v>102254.69</v>
      </c>
      <c r="N177" s="32">
        <v>56253.5</v>
      </c>
      <c r="O177" s="32">
        <v>15351.62</v>
      </c>
      <c r="P177" s="32">
        <v>306817.73</v>
      </c>
      <c r="Q177" s="32">
        <v>12399.39</v>
      </c>
      <c r="R177" s="32">
        <v>0</v>
      </c>
      <c r="S177" s="32">
        <v>20665.650000000001</v>
      </c>
      <c r="T177" s="32">
        <v>0</v>
      </c>
      <c r="U177" s="32">
        <v>10735.4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32">
        <v>0</v>
      </c>
      <c r="AD177" s="32">
        <v>0</v>
      </c>
      <c r="AE177" s="32">
        <v>0</v>
      </c>
      <c r="AF177" s="32">
        <v>0</v>
      </c>
      <c r="AG177" s="32">
        <v>0</v>
      </c>
      <c r="AH177" s="32">
        <v>0</v>
      </c>
      <c r="AI177" s="32">
        <v>0</v>
      </c>
      <c r="AJ177" s="32">
        <v>0</v>
      </c>
      <c r="AK177" s="32">
        <v>0</v>
      </c>
      <c r="AL177" s="32">
        <v>0</v>
      </c>
      <c r="AM177" s="32">
        <v>0</v>
      </c>
      <c r="AN177" s="32">
        <v>0</v>
      </c>
    </row>
    <row r="178" spans="2:40">
      <c r="B178" t="s">
        <v>59</v>
      </c>
      <c r="C178" s="34">
        <v>0</v>
      </c>
      <c r="D178" s="19" t="s">
        <v>160</v>
      </c>
      <c r="E178" s="19" t="s">
        <v>113</v>
      </c>
      <c r="F178" s="17" t="s">
        <v>151</v>
      </c>
      <c r="G178">
        <v>2028</v>
      </c>
      <c r="H178" s="31">
        <v>237.39</v>
      </c>
      <c r="I178" s="35" t="s">
        <v>63</v>
      </c>
      <c r="J178" s="3">
        <v>308607</v>
      </c>
      <c r="K178" s="32">
        <v>4413.08</v>
      </c>
      <c r="L178" s="32">
        <v>8826.16</v>
      </c>
      <c r="M178" s="32">
        <v>58789.63</v>
      </c>
      <c r="N178" s="32">
        <v>32342.01</v>
      </c>
      <c r="O178" s="32">
        <v>8826.16</v>
      </c>
      <c r="P178" s="32">
        <v>176399.76</v>
      </c>
      <c r="Q178" s="32">
        <v>7128.82</v>
      </c>
      <c r="R178" s="32">
        <v>0</v>
      </c>
      <c r="S178" s="32">
        <v>11881.37</v>
      </c>
      <c r="T178" s="32">
        <v>0</v>
      </c>
      <c r="U178" s="32">
        <v>6172.14</v>
      </c>
      <c r="V178" s="32">
        <v>0</v>
      </c>
      <c r="W178" s="32">
        <v>0</v>
      </c>
      <c r="X178" s="32">
        <v>0</v>
      </c>
      <c r="Y178" s="32">
        <v>0</v>
      </c>
      <c r="Z178" s="32">
        <v>0</v>
      </c>
      <c r="AA178" s="32">
        <v>0</v>
      </c>
      <c r="AB178" s="32">
        <v>0</v>
      </c>
      <c r="AC178" s="32">
        <v>0</v>
      </c>
      <c r="AD178" s="32">
        <v>0</v>
      </c>
      <c r="AE178" s="32">
        <v>0</v>
      </c>
      <c r="AF178" s="32">
        <v>0</v>
      </c>
      <c r="AG178" s="32">
        <v>0</v>
      </c>
      <c r="AH178" s="32">
        <v>0</v>
      </c>
      <c r="AI178" s="32">
        <v>0</v>
      </c>
      <c r="AJ178" s="32">
        <v>0</v>
      </c>
      <c r="AK178" s="32">
        <v>0</v>
      </c>
      <c r="AL178" s="32">
        <v>0</v>
      </c>
      <c r="AM178" s="32">
        <v>0</v>
      </c>
      <c r="AN178" s="32">
        <v>0</v>
      </c>
    </row>
    <row r="179" spans="2:40">
      <c r="B179" t="s">
        <v>59</v>
      </c>
      <c r="C179" s="34">
        <v>0</v>
      </c>
      <c r="D179" s="19" t="s">
        <v>160</v>
      </c>
      <c r="E179" s="19" t="s">
        <v>118</v>
      </c>
      <c r="F179" s="17" t="s">
        <v>151</v>
      </c>
      <c r="G179">
        <v>2028</v>
      </c>
      <c r="H179" s="31">
        <v>642.48</v>
      </c>
      <c r="I179" s="35" t="s">
        <v>63</v>
      </c>
      <c r="J179" s="3">
        <v>835224</v>
      </c>
      <c r="K179" s="32">
        <v>11943.7</v>
      </c>
      <c r="L179" s="32">
        <v>23887.41</v>
      </c>
      <c r="M179" s="32">
        <v>159110.17000000001</v>
      </c>
      <c r="N179" s="32">
        <v>87531.48</v>
      </c>
      <c r="O179" s="32">
        <v>23887.41</v>
      </c>
      <c r="P179" s="32">
        <v>477414.04</v>
      </c>
      <c r="Q179" s="32">
        <v>19293.669999999998</v>
      </c>
      <c r="R179" s="32">
        <v>0</v>
      </c>
      <c r="S179" s="32">
        <v>32156.12</v>
      </c>
      <c r="T179" s="32">
        <v>0</v>
      </c>
      <c r="U179" s="32">
        <v>16704.48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</row>
    <row r="180" spans="2:40">
      <c r="B180" t="s">
        <v>59</v>
      </c>
      <c r="C180" s="34">
        <v>0</v>
      </c>
      <c r="D180" s="19" t="s">
        <v>160</v>
      </c>
      <c r="E180" s="19" t="s">
        <v>122</v>
      </c>
      <c r="F180" s="17" t="s">
        <v>151</v>
      </c>
      <c r="G180">
        <v>2028</v>
      </c>
      <c r="H180" s="31">
        <v>89.9</v>
      </c>
      <c r="I180" s="35" t="s">
        <v>63</v>
      </c>
      <c r="J180" s="3">
        <v>116870.00000000001</v>
      </c>
      <c r="K180" s="32">
        <v>1671.24</v>
      </c>
      <c r="L180" s="32">
        <v>3342.48</v>
      </c>
      <c r="M180" s="32">
        <v>22263.74</v>
      </c>
      <c r="N180" s="32">
        <v>12247.98</v>
      </c>
      <c r="O180" s="32">
        <v>3342.48</v>
      </c>
      <c r="P180" s="32">
        <v>66802.89</v>
      </c>
      <c r="Q180" s="32">
        <v>2699.7</v>
      </c>
      <c r="R180" s="32">
        <v>0</v>
      </c>
      <c r="S180" s="32">
        <v>4499.5</v>
      </c>
      <c r="T180" s="32">
        <v>0</v>
      </c>
      <c r="U180" s="32">
        <v>2337.4</v>
      </c>
      <c r="V180" s="32">
        <v>0</v>
      </c>
      <c r="W180" s="32">
        <v>0</v>
      </c>
      <c r="X180" s="32">
        <v>0</v>
      </c>
      <c r="Y180" s="32">
        <v>0</v>
      </c>
      <c r="Z180" s="32">
        <v>0</v>
      </c>
      <c r="AA180" s="32">
        <v>0</v>
      </c>
      <c r="AB180" s="32">
        <v>0</v>
      </c>
      <c r="AC180" s="32">
        <v>0</v>
      </c>
      <c r="AD180" s="32">
        <v>0</v>
      </c>
      <c r="AE180" s="32">
        <v>0</v>
      </c>
      <c r="AF180" s="32">
        <v>0</v>
      </c>
      <c r="AG180" s="32">
        <v>0</v>
      </c>
      <c r="AH180" s="32">
        <v>0</v>
      </c>
      <c r="AI180" s="32">
        <v>0</v>
      </c>
      <c r="AJ180" s="32">
        <v>0</v>
      </c>
      <c r="AK180" s="32">
        <v>0</v>
      </c>
      <c r="AL180" s="32">
        <v>0</v>
      </c>
      <c r="AM180" s="32">
        <v>0</v>
      </c>
      <c r="AN180" s="32">
        <v>0</v>
      </c>
    </row>
    <row r="181" spans="2:40">
      <c r="B181" t="s">
        <v>59</v>
      </c>
      <c r="C181" s="34">
        <v>0</v>
      </c>
      <c r="D181" s="19" t="s">
        <v>161</v>
      </c>
      <c r="E181" s="19" t="s">
        <v>84</v>
      </c>
      <c r="F181" s="17" t="s">
        <v>151</v>
      </c>
      <c r="G181">
        <v>2028</v>
      </c>
      <c r="H181" s="31">
        <v>317.61</v>
      </c>
      <c r="I181" s="35" t="s">
        <v>63</v>
      </c>
      <c r="J181" s="3">
        <v>412893</v>
      </c>
      <c r="K181" s="32">
        <v>5904.37</v>
      </c>
      <c r="L181" s="32">
        <v>11808.74</v>
      </c>
      <c r="M181" s="32">
        <v>78656.12</v>
      </c>
      <c r="N181" s="32">
        <v>43271.19</v>
      </c>
      <c r="O181" s="32">
        <v>11808.74</v>
      </c>
      <c r="P181" s="32">
        <v>236009.64</v>
      </c>
      <c r="Q181" s="32">
        <v>9537.83</v>
      </c>
      <c r="R181" s="32">
        <v>0</v>
      </c>
      <c r="S181" s="32">
        <v>15896.38</v>
      </c>
      <c r="T181" s="32">
        <v>0</v>
      </c>
      <c r="U181" s="32">
        <v>8257.86</v>
      </c>
      <c r="V181" s="32">
        <v>0</v>
      </c>
      <c r="W181" s="32">
        <v>0</v>
      </c>
      <c r="X181" s="32">
        <v>0</v>
      </c>
      <c r="Y181" s="32">
        <v>0</v>
      </c>
      <c r="Z181" s="32">
        <v>0</v>
      </c>
      <c r="AA181" s="32">
        <v>0</v>
      </c>
      <c r="AB181" s="32">
        <v>0</v>
      </c>
      <c r="AC181" s="32">
        <v>0</v>
      </c>
      <c r="AD181" s="32">
        <v>0</v>
      </c>
      <c r="AE181" s="32">
        <v>0</v>
      </c>
      <c r="AF181" s="32">
        <v>0</v>
      </c>
      <c r="AG181" s="32">
        <v>0</v>
      </c>
      <c r="AH181" s="32">
        <v>0</v>
      </c>
      <c r="AI181" s="32">
        <v>0</v>
      </c>
      <c r="AJ181" s="32">
        <v>0</v>
      </c>
      <c r="AK181" s="32">
        <v>0</v>
      </c>
      <c r="AL181" s="32">
        <v>0</v>
      </c>
      <c r="AM181" s="32">
        <v>0</v>
      </c>
      <c r="AN181" s="32">
        <v>0</v>
      </c>
    </row>
    <row r="182" spans="2:40">
      <c r="B182" t="s">
        <v>59</v>
      </c>
      <c r="C182" s="34">
        <v>0</v>
      </c>
      <c r="D182" s="19" t="s">
        <v>161</v>
      </c>
      <c r="E182" s="19" t="s">
        <v>86</v>
      </c>
      <c r="F182" s="17" t="s">
        <v>151</v>
      </c>
      <c r="G182">
        <v>2028</v>
      </c>
      <c r="H182" s="31">
        <v>301.83</v>
      </c>
      <c r="I182" s="35" t="s">
        <v>63</v>
      </c>
      <c r="J182" s="3">
        <v>392379</v>
      </c>
      <c r="K182" s="32">
        <v>5611.02</v>
      </c>
      <c r="L182" s="32">
        <v>11222.04</v>
      </c>
      <c r="M182" s="32">
        <v>74748.2</v>
      </c>
      <c r="N182" s="32">
        <v>41121.32</v>
      </c>
      <c r="O182" s="32">
        <v>11222.04</v>
      </c>
      <c r="P182" s="32">
        <v>224283.84</v>
      </c>
      <c r="Q182" s="32">
        <v>9063.9500000000007</v>
      </c>
      <c r="R182" s="32">
        <v>0</v>
      </c>
      <c r="S182" s="32">
        <v>15106.59</v>
      </c>
      <c r="T182" s="32">
        <v>0</v>
      </c>
      <c r="U182" s="32">
        <v>7847.58</v>
      </c>
      <c r="V182" s="32">
        <v>0</v>
      </c>
      <c r="W182" s="32">
        <v>0</v>
      </c>
      <c r="X182" s="32">
        <v>0</v>
      </c>
      <c r="Y182" s="32">
        <v>0</v>
      </c>
      <c r="Z182" s="32">
        <v>0</v>
      </c>
      <c r="AA182" s="32">
        <v>0</v>
      </c>
      <c r="AB182" s="32">
        <v>0</v>
      </c>
      <c r="AC182" s="32">
        <v>0</v>
      </c>
      <c r="AD182" s="32">
        <v>0</v>
      </c>
      <c r="AE182" s="32">
        <v>0</v>
      </c>
      <c r="AF182" s="32">
        <v>0</v>
      </c>
      <c r="AG182" s="32">
        <v>0</v>
      </c>
      <c r="AH182" s="32">
        <v>0</v>
      </c>
      <c r="AI182" s="32">
        <v>0</v>
      </c>
      <c r="AJ182" s="32">
        <v>0</v>
      </c>
      <c r="AK182" s="32">
        <v>0</v>
      </c>
      <c r="AL182" s="32">
        <v>0</v>
      </c>
      <c r="AM182" s="32">
        <v>0</v>
      </c>
      <c r="AN182" s="32">
        <v>0</v>
      </c>
    </row>
    <row r="183" spans="2:40">
      <c r="B183" t="s">
        <v>59</v>
      </c>
      <c r="C183" s="34">
        <v>0</v>
      </c>
      <c r="D183" s="19" t="s">
        <v>161</v>
      </c>
      <c r="E183" s="19" t="s">
        <v>106</v>
      </c>
      <c r="F183" s="17" t="s">
        <v>151</v>
      </c>
      <c r="G183">
        <v>2028</v>
      </c>
      <c r="H183" s="31">
        <v>456.76</v>
      </c>
      <c r="I183" s="35" t="s">
        <v>63</v>
      </c>
      <c r="J183" s="3">
        <v>593788</v>
      </c>
      <c r="K183" s="32">
        <v>8491.17</v>
      </c>
      <c r="L183" s="32">
        <v>16982.34</v>
      </c>
      <c r="M183" s="32">
        <v>113116.61</v>
      </c>
      <c r="N183" s="32">
        <v>62228.98</v>
      </c>
      <c r="O183" s="32">
        <v>16982.34</v>
      </c>
      <c r="P183" s="32">
        <v>339409.22</v>
      </c>
      <c r="Q183" s="32">
        <v>13716.5</v>
      </c>
      <c r="R183" s="32">
        <v>0</v>
      </c>
      <c r="S183" s="32">
        <v>22860.84</v>
      </c>
      <c r="T183" s="32">
        <v>0</v>
      </c>
      <c r="U183" s="32">
        <v>11875.76</v>
      </c>
      <c r="V183" s="32">
        <v>0</v>
      </c>
      <c r="W183" s="32">
        <v>0</v>
      </c>
      <c r="X183" s="32">
        <v>0</v>
      </c>
      <c r="Y183" s="32">
        <v>0</v>
      </c>
      <c r="Z183" s="32">
        <v>0</v>
      </c>
      <c r="AA183" s="32">
        <v>0</v>
      </c>
      <c r="AB183" s="32">
        <v>0</v>
      </c>
      <c r="AC183" s="32">
        <v>0</v>
      </c>
      <c r="AD183" s="32">
        <v>0</v>
      </c>
      <c r="AE183" s="32">
        <v>0</v>
      </c>
      <c r="AF183" s="32">
        <v>0</v>
      </c>
      <c r="AG183" s="32">
        <v>0</v>
      </c>
      <c r="AH183" s="32">
        <v>0</v>
      </c>
      <c r="AI183" s="32">
        <v>0</v>
      </c>
      <c r="AJ183" s="32">
        <v>0</v>
      </c>
      <c r="AK183" s="32">
        <v>0</v>
      </c>
      <c r="AL183" s="32">
        <v>0</v>
      </c>
      <c r="AM183" s="32">
        <v>0</v>
      </c>
      <c r="AN183" s="32">
        <v>0</v>
      </c>
    </row>
    <row r="184" spans="2:40">
      <c r="B184" t="s">
        <v>59</v>
      </c>
      <c r="C184" s="34">
        <v>0</v>
      </c>
      <c r="D184" s="19" t="s">
        <v>161</v>
      </c>
      <c r="E184" s="19" t="s">
        <v>88</v>
      </c>
      <c r="F184" s="17" t="s">
        <v>151</v>
      </c>
      <c r="G184">
        <v>2028</v>
      </c>
      <c r="H184" s="31">
        <v>559.79</v>
      </c>
      <c r="I184" s="35" t="s">
        <v>63</v>
      </c>
      <c r="J184" s="3">
        <v>727727</v>
      </c>
      <c r="K184" s="32">
        <v>10406.5</v>
      </c>
      <c r="L184" s="32">
        <v>20812.990000000002</v>
      </c>
      <c r="M184" s="32">
        <v>138631.99</v>
      </c>
      <c r="N184" s="32">
        <v>76265.789999999994</v>
      </c>
      <c r="O184" s="32">
        <v>20812.990000000002</v>
      </c>
      <c r="P184" s="32">
        <v>415968.75</v>
      </c>
      <c r="Q184" s="32">
        <v>16810.490000000002</v>
      </c>
      <c r="R184" s="32">
        <v>0</v>
      </c>
      <c r="S184" s="32">
        <v>28017.49</v>
      </c>
      <c r="T184" s="32">
        <v>0</v>
      </c>
      <c r="U184" s="32">
        <v>14554.54</v>
      </c>
      <c r="V184" s="32">
        <v>0</v>
      </c>
      <c r="W184" s="32">
        <v>0</v>
      </c>
      <c r="X184" s="32">
        <v>0</v>
      </c>
      <c r="Y184" s="32">
        <v>0</v>
      </c>
      <c r="Z184" s="32">
        <v>0</v>
      </c>
      <c r="AA184" s="32">
        <v>0</v>
      </c>
      <c r="AB184" s="32">
        <v>0</v>
      </c>
      <c r="AC184" s="32">
        <v>0</v>
      </c>
      <c r="AD184" s="32">
        <v>0</v>
      </c>
      <c r="AE184" s="32">
        <v>0</v>
      </c>
      <c r="AF184" s="32">
        <v>0</v>
      </c>
      <c r="AG184" s="32">
        <v>0</v>
      </c>
      <c r="AH184" s="32">
        <v>0</v>
      </c>
      <c r="AI184" s="32">
        <v>0</v>
      </c>
      <c r="AJ184" s="32">
        <v>0</v>
      </c>
      <c r="AK184" s="32">
        <v>0</v>
      </c>
      <c r="AL184" s="32">
        <v>0</v>
      </c>
      <c r="AM184" s="32">
        <v>0</v>
      </c>
      <c r="AN184" s="32">
        <v>0</v>
      </c>
    </row>
    <row r="185" spans="2:40">
      <c r="B185" t="s">
        <v>59</v>
      </c>
      <c r="C185" s="34">
        <v>0</v>
      </c>
      <c r="D185" s="19" t="s">
        <v>162</v>
      </c>
      <c r="E185" s="19" t="s">
        <v>70</v>
      </c>
      <c r="F185" s="17" t="s">
        <v>151</v>
      </c>
      <c r="G185">
        <v>2029</v>
      </c>
      <c r="H185" s="31">
        <v>1144.8</v>
      </c>
      <c r="I185" s="35" t="s">
        <v>63</v>
      </c>
      <c r="J185" s="3">
        <v>1488240</v>
      </c>
      <c r="K185" s="32">
        <v>21281.83</v>
      </c>
      <c r="L185" s="32">
        <v>42563.66</v>
      </c>
      <c r="M185" s="32">
        <v>283509.71999999997</v>
      </c>
      <c r="N185" s="32">
        <v>155967.54999999999</v>
      </c>
      <c r="O185" s="32">
        <v>42563.66</v>
      </c>
      <c r="P185" s="32">
        <v>850677.98</v>
      </c>
      <c r="Q185" s="32">
        <v>34378.339999999997</v>
      </c>
      <c r="R185" s="32">
        <v>0</v>
      </c>
      <c r="S185" s="32">
        <v>57297.24</v>
      </c>
      <c r="T185" s="32">
        <v>0</v>
      </c>
      <c r="U185" s="32">
        <v>29764.799999999999</v>
      </c>
      <c r="V185" s="32">
        <v>0</v>
      </c>
      <c r="W185" s="32">
        <v>0</v>
      </c>
      <c r="X185" s="32">
        <v>0</v>
      </c>
      <c r="Y185" s="32">
        <v>0</v>
      </c>
      <c r="Z185" s="32">
        <v>0</v>
      </c>
      <c r="AA185" s="32">
        <v>0</v>
      </c>
      <c r="AB185" s="32">
        <v>0</v>
      </c>
      <c r="AC185" s="32">
        <v>0</v>
      </c>
      <c r="AD185" s="32">
        <v>0</v>
      </c>
      <c r="AE185" s="32">
        <v>0</v>
      </c>
      <c r="AF185" s="32">
        <v>0</v>
      </c>
      <c r="AG185" s="32">
        <v>0</v>
      </c>
      <c r="AH185" s="32">
        <v>0</v>
      </c>
      <c r="AI185" s="32">
        <v>0</v>
      </c>
      <c r="AJ185" s="32">
        <v>0</v>
      </c>
      <c r="AK185" s="32">
        <v>0</v>
      </c>
      <c r="AL185" s="32">
        <v>0</v>
      </c>
      <c r="AM185" s="32">
        <v>0</v>
      </c>
      <c r="AN185" s="32">
        <v>0</v>
      </c>
    </row>
    <row r="186" spans="2:40">
      <c r="B186" t="s">
        <v>59</v>
      </c>
      <c r="C186" s="34">
        <v>0</v>
      </c>
      <c r="D186" s="19" t="s">
        <v>162</v>
      </c>
      <c r="E186" s="19" t="s">
        <v>92</v>
      </c>
      <c r="F186" s="17" t="s">
        <v>151</v>
      </c>
      <c r="G186">
        <v>2029</v>
      </c>
      <c r="H186" s="31">
        <v>640.76</v>
      </c>
      <c r="I186" s="35" t="s">
        <v>63</v>
      </c>
      <c r="J186" s="3">
        <v>832988</v>
      </c>
      <c r="K186" s="32">
        <v>11911.73</v>
      </c>
      <c r="L186" s="32">
        <v>23823.46</v>
      </c>
      <c r="M186" s="32">
        <v>158684.21</v>
      </c>
      <c r="N186" s="32">
        <v>87297.14</v>
      </c>
      <c r="O186" s="32">
        <v>23823.46</v>
      </c>
      <c r="P186" s="32">
        <v>476135.94</v>
      </c>
      <c r="Q186" s="32">
        <v>19242.02</v>
      </c>
      <c r="R186" s="32">
        <v>0</v>
      </c>
      <c r="S186" s="32">
        <v>32070.04</v>
      </c>
      <c r="T186" s="32">
        <v>0</v>
      </c>
      <c r="U186" s="32">
        <v>16659.759999999998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v>0</v>
      </c>
      <c r="AB186" s="32">
        <v>0</v>
      </c>
      <c r="AC186" s="32">
        <v>0</v>
      </c>
      <c r="AD186" s="32">
        <v>0</v>
      </c>
      <c r="AE186" s="32">
        <v>0</v>
      </c>
      <c r="AF186" s="32">
        <v>0</v>
      </c>
      <c r="AG186" s="32">
        <v>0</v>
      </c>
      <c r="AH186" s="32">
        <v>0</v>
      </c>
      <c r="AI186" s="32">
        <v>0</v>
      </c>
      <c r="AJ186" s="32">
        <v>0</v>
      </c>
      <c r="AK186" s="32">
        <v>0</v>
      </c>
      <c r="AL186" s="32">
        <v>0</v>
      </c>
      <c r="AM186" s="32">
        <v>0</v>
      </c>
      <c r="AN186" s="32">
        <v>0</v>
      </c>
    </row>
    <row r="187" spans="2:40">
      <c r="B187" t="s">
        <v>59</v>
      </c>
      <c r="C187" s="34">
        <v>0</v>
      </c>
      <c r="D187" s="19" t="s">
        <v>162</v>
      </c>
      <c r="E187" s="19" t="s">
        <v>91</v>
      </c>
      <c r="F187" s="17" t="s">
        <v>151</v>
      </c>
      <c r="G187">
        <v>2029</v>
      </c>
      <c r="H187" s="31">
        <v>252.44</v>
      </c>
      <c r="I187" s="35" t="s">
        <v>63</v>
      </c>
      <c r="J187" s="3">
        <v>328172</v>
      </c>
      <c r="K187" s="32">
        <v>4692.8599999999997</v>
      </c>
      <c r="L187" s="32">
        <v>9385.7199999999993</v>
      </c>
      <c r="M187" s="32">
        <v>62516.77</v>
      </c>
      <c r="N187" s="32">
        <v>34392.43</v>
      </c>
      <c r="O187" s="32">
        <v>9385.7199999999993</v>
      </c>
      <c r="P187" s="32">
        <v>187583.12</v>
      </c>
      <c r="Q187" s="32">
        <v>7580.77</v>
      </c>
      <c r="R187" s="32">
        <v>0</v>
      </c>
      <c r="S187" s="32">
        <v>12634.62</v>
      </c>
      <c r="T187" s="32">
        <v>0</v>
      </c>
      <c r="U187" s="32">
        <v>6563.44</v>
      </c>
      <c r="V187" s="32">
        <v>0</v>
      </c>
      <c r="W187" s="32">
        <v>0</v>
      </c>
      <c r="X187" s="32">
        <v>0</v>
      </c>
      <c r="Y187" s="32">
        <v>0</v>
      </c>
      <c r="Z187" s="32">
        <v>0</v>
      </c>
      <c r="AA187" s="32">
        <v>0</v>
      </c>
      <c r="AB187" s="32">
        <v>0</v>
      </c>
      <c r="AC187" s="32">
        <v>0</v>
      </c>
      <c r="AD187" s="32">
        <v>0</v>
      </c>
      <c r="AE187" s="32">
        <v>0</v>
      </c>
      <c r="AF187" s="32">
        <v>0</v>
      </c>
      <c r="AG187" s="32">
        <v>0</v>
      </c>
      <c r="AH187" s="32">
        <v>0</v>
      </c>
      <c r="AI187" s="32">
        <v>0</v>
      </c>
      <c r="AJ187" s="32">
        <v>0</v>
      </c>
      <c r="AK187" s="32">
        <v>0</v>
      </c>
      <c r="AL187" s="32">
        <v>0</v>
      </c>
      <c r="AM187" s="32">
        <v>0</v>
      </c>
      <c r="AN187" s="32">
        <v>0</v>
      </c>
    </row>
    <row r="188" spans="2:40">
      <c r="B188" t="s">
        <v>59</v>
      </c>
      <c r="C188" s="34">
        <v>0</v>
      </c>
      <c r="D188" s="19" t="s">
        <v>162</v>
      </c>
      <c r="E188" s="19" t="s">
        <v>90</v>
      </c>
      <c r="F188" s="17" t="s">
        <v>151</v>
      </c>
      <c r="G188">
        <v>2029</v>
      </c>
      <c r="H188" s="31">
        <v>83.19</v>
      </c>
      <c r="I188" s="35" t="s">
        <v>63</v>
      </c>
      <c r="J188" s="3">
        <v>108147</v>
      </c>
      <c r="K188" s="32">
        <v>1546.5</v>
      </c>
      <c r="L188" s="32">
        <v>3093</v>
      </c>
      <c r="M188" s="32">
        <v>20602</v>
      </c>
      <c r="N188" s="32">
        <v>11333.81</v>
      </c>
      <c r="O188" s="32">
        <v>3093</v>
      </c>
      <c r="P188" s="32">
        <v>61816.83</v>
      </c>
      <c r="Q188" s="32">
        <v>2498.1999999999998</v>
      </c>
      <c r="R188" s="32">
        <v>0</v>
      </c>
      <c r="S188" s="32">
        <v>4163.66</v>
      </c>
      <c r="T188" s="32">
        <v>0</v>
      </c>
      <c r="U188" s="32">
        <v>2162.94</v>
      </c>
      <c r="V188" s="32">
        <v>0</v>
      </c>
      <c r="W188" s="32">
        <v>0</v>
      </c>
      <c r="X188" s="32">
        <v>0</v>
      </c>
      <c r="Y188" s="32">
        <v>0</v>
      </c>
      <c r="Z188" s="32">
        <v>0</v>
      </c>
      <c r="AA188" s="32">
        <v>0</v>
      </c>
      <c r="AB188" s="32">
        <v>0</v>
      </c>
      <c r="AC188" s="32">
        <v>0</v>
      </c>
      <c r="AD188" s="32">
        <v>0</v>
      </c>
      <c r="AE188" s="32">
        <v>0</v>
      </c>
      <c r="AF188" s="32">
        <v>0</v>
      </c>
      <c r="AG188" s="32">
        <v>0</v>
      </c>
      <c r="AH188" s="32">
        <v>0</v>
      </c>
      <c r="AI188" s="32">
        <v>0</v>
      </c>
      <c r="AJ188" s="32">
        <v>0</v>
      </c>
      <c r="AK188" s="32">
        <v>0</v>
      </c>
      <c r="AL188" s="32">
        <v>0</v>
      </c>
      <c r="AM188" s="32">
        <v>0</v>
      </c>
      <c r="AN188" s="32">
        <v>0</v>
      </c>
    </row>
    <row r="189" spans="2:40">
      <c r="B189" t="s">
        <v>59</v>
      </c>
      <c r="C189" s="34">
        <v>0</v>
      </c>
      <c r="D189" s="19" t="s">
        <v>162</v>
      </c>
      <c r="E189" s="19" t="s">
        <v>94</v>
      </c>
      <c r="F189" s="17" t="s">
        <v>151</v>
      </c>
      <c r="G189">
        <v>2029</v>
      </c>
      <c r="H189" s="31">
        <v>340.98</v>
      </c>
      <c r="I189" s="35" t="s">
        <v>63</v>
      </c>
      <c r="J189" s="3">
        <v>443274</v>
      </c>
      <c r="K189" s="32">
        <v>6338.82</v>
      </c>
      <c r="L189" s="32">
        <v>12677.64</v>
      </c>
      <c r="M189" s="32">
        <v>84443.7</v>
      </c>
      <c r="N189" s="32">
        <v>46455.12</v>
      </c>
      <c r="O189" s="32">
        <v>12677.64</v>
      </c>
      <c r="P189" s="32">
        <v>253375.42</v>
      </c>
      <c r="Q189" s="32">
        <v>10239.629999999999</v>
      </c>
      <c r="R189" s="32">
        <v>0</v>
      </c>
      <c r="S189" s="32">
        <v>17066.05</v>
      </c>
      <c r="T189" s="32">
        <v>0</v>
      </c>
      <c r="U189" s="32">
        <v>8865.48</v>
      </c>
      <c r="V189" s="32">
        <v>0</v>
      </c>
      <c r="W189" s="32">
        <v>0</v>
      </c>
      <c r="X189" s="32">
        <v>0</v>
      </c>
      <c r="Y189" s="32">
        <v>0</v>
      </c>
      <c r="Z189" s="32">
        <v>0</v>
      </c>
      <c r="AA189" s="32">
        <v>0</v>
      </c>
      <c r="AB189" s="32">
        <v>0</v>
      </c>
      <c r="AC189" s="32">
        <v>0</v>
      </c>
      <c r="AD189" s="32">
        <v>0</v>
      </c>
      <c r="AE189" s="32">
        <v>0</v>
      </c>
      <c r="AF189" s="32">
        <v>0</v>
      </c>
      <c r="AG189" s="32">
        <v>0</v>
      </c>
      <c r="AH189" s="32">
        <v>0</v>
      </c>
      <c r="AI189" s="32">
        <v>0</v>
      </c>
      <c r="AJ189" s="32">
        <v>0</v>
      </c>
      <c r="AK189" s="32">
        <v>0</v>
      </c>
      <c r="AL189" s="32">
        <v>0</v>
      </c>
      <c r="AM189" s="32">
        <v>0</v>
      </c>
      <c r="AN189" s="32">
        <v>0</v>
      </c>
    </row>
    <row r="190" spans="2:40">
      <c r="B190" t="s">
        <v>59</v>
      </c>
      <c r="C190" s="34">
        <v>0</v>
      </c>
      <c r="D190" s="19" t="s">
        <v>162</v>
      </c>
      <c r="E190" s="19" t="s">
        <v>74</v>
      </c>
      <c r="F190" s="17" t="s">
        <v>151</v>
      </c>
      <c r="G190">
        <v>2029</v>
      </c>
      <c r="H190" s="31">
        <v>186.22</v>
      </c>
      <c r="I190" s="35" t="s">
        <v>63</v>
      </c>
      <c r="J190" s="3">
        <v>242086</v>
      </c>
      <c r="K190" s="32">
        <v>3461.83</v>
      </c>
      <c r="L190" s="32">
        <v>6923.66</v>
      </c>
      <c r="M190" s="32">
        <v>46117.38</v>
      </c>
      <c r="N190" s="32">
        <v>25370.61</v>
      </c>
      <c r="O190" s="32">
        <v>6923.66</v>
      </c>
      <c r="P190" s="32">
        <v>138376.35999999999</v>
      </c>
      <c r="Q190" s="32">
        <v>5592.19</v>
      </c>
      <c r="R190" s="32">
        <v>0</v>
      </c>
      <c r="S190" s="32">
        <v>9320.31</v>
      </c>
      <c r="T190" s="32">
        <v>0</v>
      </c>
      <c r="U190" s="32">
        <v>4841.72</v>
      </c>
      <c r="V190" s="32">
        <v>0</v>
      </c>
      <c r="W190" s="32">
        <v>0</v>
      </c>
      <c r="X190" s="32">
        <v>0</v>
      </c>
      <c r="Y190" s="32">
        <v>0</v>
      </c>
      <c r="Z190" s="32">
        <v>0</v>
      </c>
      <c r="AA190" s="32">
        <v>0</v>
      </c>
      <c r="AB190" s="32">
        <v>0</v>
      </c>
      <c r="AC190" s="32">
        <v>0</v>
      </c>
      <c r="AD190" s="32">
        <v>0</v>
      </c>
      <c r="AE190" s="32">
        <v>0</v>
      </c>
      <c r="AF190" s="32">
        <v>0</v>
      </c>
      <c r="AG190" s="32">
        <v>0</v>
      </c>
      <c r="AH190" s="32">
        <v>0</v>
      </c>
      <c r="AI190" s="32">
        <v>0</v>
      </c>
      <c r="AJ190" s="32">
        <v>0</v>
      </c>
      <c r="AK190" s="32">
        <v>0</v>
      </c>
      <c r="AL190" s="32">
        <v>0</v>
      </c>
      <c r="AM190" s="32">
        <v>0</v>
      </c>
      <c r="AN190" s="32">
        <v>0</v>
      </c>
    </row>
    <row r="191" spans="2:40">
      <c r="B191" t="s">
        <v>59</v>
      </c>
      <c r="C191" s="34">
        <v>0</v>
      </c>
      <c r="D191" s="19" t="s">
        <v>162</v>
      </c>
      <c r="E191" s="19" t="s">
        <v>95</v>
      </c>
      <c r="F191" s="17" t="s">
        <v>151</v>
      </c>
      <c r="G191">
        <v>2029</v>
      </c>
      <c r="H191" s="31">
        <v>113.83</v>
      </c>
      <c r="I191" s="35" t="s">
        <v>63</v>
      </c>
      <c r="J191" s="3">
        <v>147979</v>
      </c>
      <c r="K191" s="32">
        <v>2116.1</v>
      </c>
      <c r="L191" s="32">
        <v>4232.2</v>
      </c>
      <c r="M191" s="32">
        <v>28190</v>
      </c>
      <c r="N191" s="32">
        <v>15508.2</v>
      </c>
      <c r="O191" s="32">
        <v>4232.2</v>
      </c>
      <c r="P191" s="32">
        <v>84584.8</v>
      </c>
      <c r="Q191" s="32">
        <v>3418.31</v>
      </c>
      <c r="R191" s="32">
        <v>0</v>
      </c>
      <c r="S191" s="32">
        <v>5697.19</v>
      </c>
      <c r="T191" s="32">
        <v>0</v>
      </c>
      <c r="U191" s="32">
        <v>2959.58</v>
      </c>
      <c r="V191" s="32">
        <v>0</v>
      </c>
      <c r="W191" s="32">
        <v>0</v>
      </c>
      <c r="X191" s="32">
        <v>0</v>
      </c>
      <c r="Y191" s="32">
        <v>0</v>
      </c>
      <c r="Z191" s="32">
        <v>0</v>
      </c>
      <c r="AA191" s="32">
        <v>0</v>
      </c>
      <c r="AB191" s="32">
        <v>0</v>
      </c>
      <c r="AC191" s="32">
        <v>0</v>
      </c>
      <c r="AD191" s="32">
        <v>0</v>
      </c>
      <c r="AE191" s="32">
        <v>0</v>
      </c>
      <c r="AF191" s="32">
        <v>0</v>
      </c>
      <c r="AG191" s="32">
        <v>0</v>
      </c>
      <c r="AH191" s="32">
        <v>0</v>
      </c>
      <c r="AI191" s="32">
        <v>0</v>
      </c>
      <c r="AJ191" s="32">
        <v>0</v>
      </c>
      <c r="AK191" s="32">
        <v>0</v>
      </c>
      <c r="AL191" s="32">
        <v>0</v>
      </c>
      <c r="AM191" s="32">
        <v>0</v>
      </c>
      <c r="AN191" s="32">
        <v>0</v>
      </c>
    </row>
    <row r="192" spans="2:40">
      <c r="B192" t="s">
        <v>59</v>
      </c>
      <c r="C192" s="34">
        <v>0</v>
      </c>
      <c r="D192" s="19" t="s">
        <v>162</v>
      </c>
      <c r="E192" s="19" t="s">
        <v>111</v>
      </c>
      <c r="F192" s="17" t="s">
        <v>151</v>
      </c>
      <c r="G192">
        <v>2029</v>
      </c>
      <c r="H192" s="31">
        <v>291.83999999999997</v>
      </c>
      <c r="I192" s="35" t="s">
        <v>63</v>
      </c>
      <c r="J192" s="3">
        <v>379391.99999999994</v>
      </c>
      <c r="K192" s="32">
        <v>5425.31</v>
      </c>
      <c r="L192" s="32">
        <v>10850.61</v>
      </c>
      <c r="M192" s="32">
        <v>72274.179999999993</v>
      </c>
      <c r="N192" s="32">
        <v>39760.28</v>
      </c>
      <c r="O192" s="32">
        <v>10850.61</v>
      </c>
      <c r="P192" s="32">
        <v>216860.47</v>
      </c>
      <c r="Q192" s="32">
        <v>8763.9599999999991</v>
      </c>
      <c r="R192" s="32">
        <v>0</v>
      </c>
      <c r="S192" s="32">
        <v>14606.59</v>
      </c>
      <c r="T192" s="32">
        <v>0</v>
      </c>
      <c r="U192" s="32">
        <v>7587.84</v>
      </c>
      <c r="V192" s="32">
        <v>0</v>
      </c>
      <c r="W192" s="32">
        <v>0</v>
      </c>
      <c r="X192" s="32">
        <v>0</v>
      </c>
      <c r="Y192" s="32">
        <v>0</v>
      </c>
      <c r="Z192" s="32">
        <v>0</v>
      </c>
      <c r="AA192" s="32">
        <v>0</v>
      </c>
      <c r="AB192" s="32">
        <v>0</v>
      </c>
      <c r="AC192" s="32">
        <v>0</v>
      </c>
      <c r="AD192" s="32">
        <v>0</v>
      </c>
      <c r="AE192" s="32">
        <v>0</v>
      </c>
      <c r="AF192" s="32">
        <v>0</v>
      </c>
      <c r="AG192" s="32">
        <v>0</v>
      </c>
      <c r="AH192" s="32">
        <v>0</v>
      </c>
      <c r="AI192" s="32">
        <v>0</v>
      </c>
      <c r="AJ192" s="32">
        <v>0</v>
      </c>
      <c r="AK192" s="32">
        <v>0</v>
      </c>
      <c r="AL192" s="32">
        <v>0</v>
      </c>
      <c r="AM192" s="32">
        <v>0</v>
      </c>
      <c r="AN192" s="32">
        <v>0</v>
      </c>
    </row>
    <row r="193" spans="2:40">
      <c r="B193" t="s">
        <v>59</v>
      </c>
      <c r="C193" s="34">
        <v>0</v>
      </c>
      <c r="D193" s="19" t="s">
        <v>162</v>
      </c>
      <c r="E193" s="19" t="s">
        <v>110</v>
      </c>
      <c r="F193" s="17" t="s">
        <v>151</v>
      </c>
      <c r="G193">
        <v>2029</v>
      </c>
      <c r="H193" s="31">
        <v>218.66</v>
      </c>
      <c r="I193" s="35" t="s">
        <v>63</v>
      </c>
      <c r="J193" s="3">
        <v>284258</v>
      </c>
      <c r="K193" s="32">
        <v>4064.89</v>
      </c>
      <c r="L193" s="32">
        <v>8129.78</v>
      </c>
      <c r="M193" s="32">
        <v>54151.15</v>
      </c>
      <c r="N193" s="32">
        <v>29790.240000000002</v>
      </c>
      <c r="O193" s="32">
        <v>8129.78</v>
      </c>
      <c r="P193" s="32">
        <v>162481.87</v>
      </c>
      <c r="Q193" s="32">
        <v>6566.36</v>
      </c>
      <c r="R193" s="32">
        <v>0</v>
      </c>
      <c r="S193" s="32">
        <v>10943.93</v>
      </c>
      <c r="T193" s="32">
        <v>0</v>
      </c>
      <c r="U193" s="32">
        <v>5685.16</v>
      </c>
      <c r="V193" s="32">
        <v>0</v>
      </c>
      <c r="W193" s="32">
        <v>0</v>
      </c>
      <c r="X193" s="32">
        <v>0</v>
      </c>
      <c r="Y193" s="32">
        <v>0</v>
      </c>
      <c r="Z193" s="32">
        <v>0</v>
      </c>
      <c r="AA193" s="32">
        <v>0</v>
      </c>
      <c r="AB193" s="32">
        <v>0</v>
      </c>
      <c r="AC193" s="32">
        <v>0</v>
      </c>
      <c r="AD193" s="32">
        <v>0</v>
      </c>
      <c r="AE193" s="32">
        <v>0</v>
      </c>
      <c r="AF193" s="32">
        <v>0</v>
      </c>
      <c r="AG193" s="32">
        <v>0</v>
      </c>
      <c r="AH193" s="32">
        <v>0</v>
      </c>
      <c r="AI193" s="32">
        <v>0</v>
      </c>
      <c r="AJ193" s="32">
        <v>0</v>
      </c>
      <c r="AK193" s="32">
        <v>0</v>
      </c>
      <c r="AL193" s="32">
        <v>0</v>
      </c>
      <c r="AM193" s="32">
        <v>0</v>
      </c>
      <c r="AN193" s="32">
        <v>0</v>
      </c>
    </row>
    <row r="194" spans="2:40">
      <c r="B194" t="s">
        <v>59</v>
      </c>
      <c r="C194" s="34">
        <v>0</v>
      </c>
      <c r="D194" s="19" t="s">
        <v>163</v>
      </c>
      <c r="E194" s="19" t="s">
        <v>108</v>
      </c>
      <c r="F194" s="17" t="s">
        <v>151</v>
      </c>
      <c r="G194">
        <v>2029</v>
      </c>
      <c r="H194" s="31">
        <v>144.37</v>
      </c>
      <c r="I194" s="35" t="s">
        <v>63</v>
      </c>
      <c r="J194" s="3">
        <v>187681</v>
      </c>
      <c r="K194" s="32">
        <v>2683.84</v>
      </c>
      <c r="L194" s="32">
        <v>5367.68</v>
      </c>
      <c r="M194" s="32">
        <v>35753.230000000003</v>
      </c>
      <c r="N194" s="32">
        <v>19668.97</v>
      </c>
      <c r="O194" s="32">
        <v>5367.68</v>
      </c>
      <c r="P194" s="32">
        <v>107278.46</v>
      </c>
      <c r="Q194" s="32">
        <v>4335.43</v>
      </c>
      <c r="R194" s="32">
        <v>0</v>
      </c>
      <c r="S194" s="32">
        <v>7225.72</v>
      </c>
      <c r="T194" s="32">
        <v>0</v>
      </c>
      <c r="U194" s="32">
        <v>3753.62</v>
      </c>
      <c r="V194" s="32">
        <v>0</v>
      </c>
      <c r="W194" s="32">
        <v>0</v>
      </c>
      <c r="X194" s="32">
        <v>0</v>
      </c>
      <c r="Y194" s="32">
        <v>0</v>
      </c>
      <c r="Z194" s="32">
        <v>0</v>
      </c>
      <c r="AA194" s="32">
        <v>0</v>
      </c>
      <c r="AB194" s="32">
        <v>0</v>
      </c>
      <c r="AC194" s="32">
        <v>0</v>
      </c>
      <c r="AD194" s="32">
        <v>0</v>
      </c>
      <c r="AE194" s="32">
        <v>0</v>
      </c>
      <c r="AF194" s="32">
        <v>0</v>
      </c>
      <c r="AG194" s="32">
        <v>0</v>
      </c>
      <c r="AH194" s="32">
        <v>0</v>
      </c>
      <c r="AI194" s="32">
        <v>0</v>
      </c>
      <c r="AJ194" s="32">
        <v>0</v>
      </c>
      <c r="AK194" s="32">
        <v>0</v>
      </c>
      <c r="AL194" s="32">
        <v>0</v>
      </c>
      <c r="AM194" s="32">
        <v>0</v>
      </c>
      <c r="AN194" s="32">
        <v>0</v>
      </c>
    </row>
    <row r="195" spans="2:40">
      <c r="B195" t="s">
        <v>59</v>
      </c>
      <c r="C195" s="34">
        <v>0</v>
      </c>
      <c r="D195" s="19" t="s">
        <v>163</v>
      </c>
      <c r="E195" s="19" t="s">
        <v>107</v>
      </c>
      <c r="F195" s="17" t="s">
        <v>151</v>
      </c>
      <c r="G195">
        <v>2029</v>
      </c>
      <c r="H195" s="31">
        <v>189.56</v>
      </c>
      <c r="I195" s="35" t="s">
        <v>63</v>
      </c>
      <c r="J195" s="3">
        <v>246428</v>
      </c>
      <c r="K195" s="32">
        <v>3523.92</v>
      </c>
      <c r="L195" s="32">
        <v>7047.84</v>
      </c>
      <c r="M195" s="32">
        <v>46944.53</v>
      </c>
      <c r="N195" s="32">
        <v>25825.65</v>
      </c>
      <c r="O195" s="32">
        <v>7047.84</v>
      </c>
      <c r="P195" s="32">
        <v>140858.23999999999</v>
      </c>
      <c r="Q195" s="32">
        <v>5692.49</v>
      </c>
      <c r="R195" s="32">
        <v>0</v>
      </c>
      <c r="S195" s="32">
        <v>9487.48</v>
      </c>
      <c r="T195" s="32">
        <v>0</v>
      </c>
      <c r="U195" s="32">
        <v>4928.5600000000004</v>
      </c>
      <c r="V195" s="32">
        <v>0</v>
      </c>
      <c r="W195" s="32">
        <v>0</v>
      </c>
      <c r="X195" s="32">
        <v>0</v>
      </c>
      <c r="Y195" s="32">
        <v>0</v>
      </c>
      <c r="Z195" s="32">
        <v>0</v>
      </c>
      <c r="AA195" s="32">
        <v>0</v>
      </c>
      <c r="AB195" s="32">
        <v>0</v>
      </c>
      <c r="AC195" s="32">
        <v>0</v>
      </c>
      <c r="AD195" s="32">
        <v>0</v>
      </c>
      <c r="AE195" s="32">
        <v>0</v>
      </c>
      <c r="AF195" s="32">
        <v>0</v>
      </c>
      <c r="AG195" s="32">
        <v>0</v>
      </c>
      <c r="AH195" s="32">
        <v>0</v>
      </c>
      <c r="AI195" s="32">
        <v>0</v>
      </c>
      <c r="AJ195" s="32">
        <v>0</v>
      </c>
      <c r="AK195" s="32">
        <v>0</v>
      </c>
      <c r="AL195" s="32">
        <v>0</v>
      </c>
      <c r="AM195" s="32">
        <v>0</v>
      </c>
      <c r="AN195" s="32">
        <v>0</v>
      </c>
    </row>
    <row r="196" spans="2:40">
      <c r="B196" t="s">
        <v>59</v>
      </c>
      <c r="C196" s="34">
        <v>0</v>
      </c>
      <c r="D196" s="19" t="s">
        <v>163</v>
      </c>
      <c r="E196" s="19" t="s">
        <v>105</v>
      </c>
      <c r="F196" s="17" t="s">
        <v>151</v>
      </c>
      <c r="G196">
        <v>2029</v>
      </c>
      <c r="H196" s="31">
        <v>517.24</v>
      </c>
      <c r="I196" s="35" t="s">
        <v>63</v>
      </c>
      <c r="J196" s="3">
        <v>672412</v>
      </c>
      <c r="K196" s="32">
        <v>9615.49</v>
      </c>
      <c r="L196" s="32">
        <v>19230.98</v>
      </c>
      <c r="M196" s="32">
        <v>128094.49</v>
      </c>
      <c r="N196" s="32">
        <v>70468.78</v>
      </c>
      <c r="O196" s="32">
        <v>19230.98</v>
      </c>
      <c r="P196" s="32">
        <v>384350.7</v>
      </c>
      <c r="Q196" s="32">
        <v>15532.72</v>
      </c>
      <c r="R196" s="32">
        <v>0</v>
      </c>
      <c r="S196" s="32">
        <v>25887.86</v>
      </c>
      <c r="T196" s="32">
        <v>0</v>
      </c>
      <c r="U196" s="32">
        <v>13448.24</v>
      </c>
      <c r="V196" s="32">
        <v>0</v>
      </c>
      <c r="W196" s="32">
        <v>0</v>
      </c>
      <c r="X196" s="32">
        <v>0</v>
      </c>
      <c r="Y196" s="32">
        <v>0</v>
      </c>
      <c r="Z196" s="32">
        <v>0</v>
      </c>
      <c r="AA196" s="32">
        <v>0</v>
      </c>
      <c r="AB196" s="32">
        <v>0</v>
      </c>
      <c r="AC196" s="32">
        <v>0</v>
      </c>
      <c r="AD196" s="32">
        <v>0</v>
      </c>
      <c r="AE196" s="32">
        <v>0</v>
      </c>
      <c r="AF196" s="32">
        <v>0</v>
      </c>
      <c r="AG196" s="32">
        <v>0</v>
      </c>
      <c r="AH196" s="32">
        <v>0</v>
      </c>
      <c r="AI196" s="32">
        <v>0</v>
      </c>
      <c r="AJ196" s="32">
        <v>0</v>
      </c>
      <c r="AK196" s="32">
        <v>0</v>
      </c>
      <c r="AL196" s="32">
        <v>0</v>
      </c>
      <c r="AM196" s="32">
        <v>0</v>
      </c>
      <c r="AN196" s="32">
        <v>0</v>
      </c>
    </row>
    <row r="197" spans="2:40">
      <c r="B197" t="s">
        <v>59</v>
      </c>
      <c r="C197" s="34">
        <v>0</v>
      </c>
      <c r="D197" s="19" t="s">
        <v>163</v>
      </c>
      <c r="E197" s="19" t="s">
        <v>103</v>
      </c>
      <c r="F197" s="17" t="s">
        <v>151</v>
      </c>
      <c r="G197">
        <v>2029</v>
      </c>
      <c r="H197" s="31">
        <v>439.05</v>
      </c>
      <c r="I197" s="35" t="s">
        <v>63</v>
      </c>
      <c r="J197" s="3">
        <v>570765</v>
      </c>
      <c r="K197" s="32">
        <v>8161.94</v>
      </c>
      <c r="L197" s="32">
        <v>16323.88</v>
      </c>
      <c r="M197" s="32">
        <v>108730.73</v>
      </c>
      <c r="N197" s="32">
        <v>59816.17</v>
      </c>
      <c r="O197" s="32">
        <v>16323.88</v>
      </c>
      <c r="P197" s="32">
        <v>326249.27</v>
      </c>
      <c r="Q197" s="32">
        <v>13184.67</v>
      </c>
      <c r="R197" s="32">
        <v>0</v>
      </c>
      <c r="S197" s="32">
        <v>21974.45</v>
      </c>
      <c r="T197" s="32">
        <v>0</v>
      </c>
      <c r="U197" s="32">
        <v>11415.3</v>
      </c>
      <c r="V197" s="32">
        <v>0</v>
      </c>
      <c r="W197" s="32">
        <v>0</v>
      </c>
      <c r="X197" s="32">
        <v>0</v>
      </c>
      <c r="Y197" s="32">
        <v>0</v>
      </c>
      <c r="Z197" s="32">
        <v>0</v>
      </c>
      <c r="AA197" s="32">
        <v>0</v>
      </c>
      <c r="AB197" s="32">
        <v>0</v>
      </c>
      <c r="AC197" s="32">
        <v>0</v>
      </c>
      <c r="AD197" s="32">
        <v>0</v>
      </c>
      <c r="AE197" s="32">
        <v>0</v>
      </c>
      <c r="AF197" s="32">
        <v>0</v>
      </c>
      <c r="AG197" s="32">
        <v>0</v>
      </c>
      <c r="AH197" s="32">
        <v>0</v>
      </c>
      <c r="AI197" s="32">
        <v>0</v>
      </c>
      <c r="AJ197" s="32">
        <v>0</v>
      </c>
      <c r="AK197" s="32">
        <v>0</v>
      </c>
      <c r="AL197" s="32">
        <v>0</v>
      </c>
      <c r="AM197" s="32">
        <v>0</v>
      </c>
      <c r="AN197" s="32">
        <v>0</v>
      </c>
    </row>
    <row r="198" spans="2:40">
      <c r="B198" t="s">
        <v>59</v>
      </c>
      <c r="C198" s="34">
        <v>0</v>
      </c>
      <c r="D198" s="19" t="s">
        <v>163</v>
      </c>
      <c r="E198" s="19" t="s">
        <v>104</v>
      </c>
      <c r="F198" s="17" t="s">
        <v>151</v>
      </c>
      <c r="G198">
        <v>2029</v>
      </c>
      <c r="H198" s="31">
        <v>143.16999999999999</v>
      </c>
      <c r="I198" s="35" t="s">
        <v>63</v>
      </c>
      <c r="J198" s="3">
        <v>186120.99999999997</v>
      </c>
      <c r="K198" s="32">
        <v>2661.53</v>
      </c>
      <c r="L198" s="32">
        <v>5323.06</v>
      </c>
      <c r="M198" s="32">
        <v>35456.050000000003</v>
      </c>
      <c r="N198" s="32">
        <v>19505.48</v>
      </c>
      <c r="O198" s="32">
        <v>5323.06</v>
      </c>
      <c r="P198" s="32">
        <v>106386.76</v>
      </c>
      <c r="Q198" s="32">
        <v>4299.3999999999996</v>
      </c>
      <c r="R198" s="32">
        <v>0</v>
      </c>
      <c r="S198" s="32">
        <v>7165.66</v>
      </c>
      <c r="T198" s="32">
        <v>0</v>
      </c>
      <c r="U198" s="32">
        <v>3722.42</v>
      </c>
      <c r="V198" s="32">
        <v>0</v>
      </c>
      <c r="W198" s="32">
        <v>0</v>
      </c>
      <c r="X198" s="32">
        <v>0</v>
      </c>
      <c r="Y198" s="32">
        <v>0</v>
      </c>
      <c r="Z198" s="32">
        <v>0</v>
      </c>
      <c r="AA198" s="32">
        <v>0</v>
      </c>
      <c r="AB198" s="32">
        <v>0</v>
      </c>
      <c r="AC198" s="32">
        <v>0</v>
      </c>
      <c r="AD198" s="32">
        <v>0</v>
      </c>
      <c r="AE198" s="32">
        <v>0</v>
      </c>
      <c r="AF198" s="32">
        <v>0</v>
      </c>
      <c r="AG198" s="32">
        <v>0</v>
      </c>
      <c r="AH198" s="32">
        <v>0</v>
      </c>
      <c r="AI198" s="32">
        <v>0</v>
      </c>
      <c r="AJ198" s="32">
        <v>0</v>
      </c>
      <c r="AK198" s="32">
        <v>0</v>
      </c>
      <c r="AL198" s="32">
        <v>0</v>
      </c>
      <c r="AM198" s="32">
        <v>0</v>
      </c>
      <c r="AN198" s="32">
        <v>0</v>
      </c>
    </row>
    <row r="199" spans="2:40">
      <c r="B199" t="s">
        <v>59</v>
      </c>
      <c r="C199" s="34">
        <v>0</v>
      </c>
      <c r="D199" s="19" t="s">
        <v>163</v>
      </c>
      <c r="E199" s="19" t="s">
        <v>97</v>
      </c>
      <c r="F199" s="17" t="s">
        <v>151</v>
      </c>
      <c r="G199">
        <v>2029</v>
      </c>
      <c r="H199" s="31">
        <v>113.24</v>
      </c>
      <c r="I199" s="35" t="s">
        <v>63</v>
      </c>
      <c r="J199" s="3">
        <v>147212</v>
      </c>
      <c r="K199" s="32">
        <v>2105.13</v>
      </c>
      <c r="L199" s="32">
        <v>4210.26</v>
      </c>
      <c r="M199" s="32">
        <v>28043.89</v>
      </c>
      <c r="N199" s="32">
        <v>15427.82</v>
      </c>
      <c r="O199" s="32">
        <v>4210.26</v>
      </c>
      <c r="P199" s="32">
        <v>84146.38</v>
      </c>
      <c r="Q199" s="32">
        <v>3400.6</v>
      </c>
      <c r="R199" s="32">
        <v>0</v>
      </c>
      <c r="S199" s="32">
        <v>5667.66</v>
      </c>
      <c r="T199" s="32">
        <v>0</v>
      </c>
      <c r="U199" s="32">
        <v>2944.24</v>
      </c>
      <c r="V199" s="32">
        <v>0</v>
      </c>
      <c r="W199" s="32">
        <v>0</v>
      </c>
      <c r="X199" s="32">
        <v>0</v>
      </c>
      <c r="Y199" s="32">
        <v>0</v>
      </c>
      <c r="Z199" s="32">
        <v>0</v>
      </c>
      <c r="AA199" s="32">
        <v>0</v>
      </c>
      <c r="AB199" s="32">
        <v>0</v>
      </c>
      <c r="AC199" s="32">
        <v>0</v>
      </c>
      <c r="AD199" s="32">
        <v>0</v>
      </c>
      <c r="AE199" s="32">
        <v>0</v>
      </c>
      <c r="AF199" s="32">
        <v>0</v>
      </c>
      <c r="AG199" s="32">
        <v>0</v>
      </c>
      <c r="AH199" s="32">
        <v>0</v>
      </c>
      <c r="AI199" s="32">
        <v>0</v>
      </c>
      <c r="AJ199" s="32">
        <v>0</v>
      </c>
      <c r="AK199" s="32">
        <v>0</v>
      </c>
      <c r="AL199" s="32">
        <v>0</v>
      </c>
      <c r="AM199" s="32">
        <v>0</v>
      </c>
      <c r="AN199" s="32">
        <v>0</v>
      </c>
    </row>
    <row r="200" spans="2:40">
      <c r="B200" t="s">
        <v>59</v>
      </c>
      <c r="C200" s="34">
        <v>0</v>
      </c>
      <c r="D200" s="19" t="s">
        <v>163</v>
      </c>
      <c r="E200" s="19" t="s">
        <v>76</v>
      </c>
      <c r="F200" s="17" t="s">
        <v>151</v>
      </c>
      <c r="G200">
        <v>2029</v>
      </c>
      <c r="H200" s="31">
        <v>1027.4000000000001</v>
      </c>
      <c r="I200" s="35" t="s">
        <v>63</v>
      </c>
      <c r="J200" s="3">
        <v>1335620.0000000002</v>
      </c>
      <c r="K200" s="32">
        <v>19099.37</v>
      </c>
      <c r="L200" s="32">
        <v>38198.730000000003</v>
      </c>
      <c r="M200" s="32">
        <v>254435.61</v>
      </c>
      <c r="N200" s="32">
        <v>139972.98000000001</v>
      </c>
      <c r="O200" s="32">
        <v>38198.730000000003</v>
      </c>
      <c r="P200" s="32">
        <v>763440.39</v>
      </c>
      <c r="Q200" s="32">
        <v>30852.82</v>
      </c>
      <c r="R200" s="32">
        <v>0</v>
      </c>
      <c r="S200" s="32">
        <v>51421.37</v>
      </c>
      <c r="T200" s="32">
        <v>0</v>
      </c>
      <c r="U200" s="32">
        <v>26712.400000000001</v>
      </c>
      <c r="V200" s="32">
        <v>0</v>
      </c>
      <c r="W200" s="32">
        <v>0</v>
      </c>
      <c r="X200" s="32">
        <v>0</v>
      </c>
      <c r="Y200" s="32">
        <v>0</v>
      </c>
      <c r="Z200" s="32">
        <v>0</v>
      </c>
      <c r="AA200" s="32">
        <v>0</v>
      </c>
      <c r="AB200" s="32">
        <v>0</v>
      </c>
      <c r="AC200" s="32">
        <v>0</v>
      </c>
      <c r="AD200" s="32">
        <v>0</v>
      </c>
      <c r="AE200" s="32">
        <v>0</v>
      </c>
      <c r="AF200" s="32">
        <v>0</v>
      </c>
      <c r="AG200" s="32">
        <v>0</v>
      </c>
      <c r="AH200" s="32">
        <v>0</v>
      </c>
      <c r="AI200" s="32">
        <v>0</v>
      </c>
      <c r="AJ200" s="32">
        <v>0</v>
      </c>
      <c r="AK200" s="32">
        <v>0</v>
      </c>
      <c r="AL200" s="32">
        <v>0</v>
      </c>
      <c r="AM200" s="32">
        <v>0</v>
      </c>
      <c r="AN200" s="32">
        <v>0</v>
      </c>
    </row>
    <row r="201" spans="2:40">
      <c r="B201" t="s">
        <v>59</v>
      </c>
      <c r="C201" s="34">
        <v>0</v>
      </c>
      <c r="D201" s="19" t="s">
        <v>163</v>
      </c>
      <c r="E201" s="19" t="s">
        <v>77</v>
      </c>
      <c r="F201" s="17" t="s">
        <v>151</v>
      </c>
      <c r="G201">
        <v>2029</v>
      </c>
      <c r="H201" s="31">
        <v>192.68</v>
      </c>
      <c r="I201" s="35" t="s">
        <v>63</v>
      </c>
      <c r="J201" s="3">
        <v>250484</v>
      </c>
      <c r="K201" s="32">
        <v>3581.92</v>
      </c>
      <c r="L201" s="32">
        <v>7163.84</v>
      </c>
      <c r="M201" s="32">
        <v>47717.2</v>
      </c>
      <c r="N201" s="32">
        <v>26250.720000000001</v>
      </c>
      <c r="O201" s="32">
        <v>7163.84</v>
      </c>
      <c r="P201" s="32">
        <v>143176.65</v>
      </c>
      <c r="Q201" s="32">
        <v>5786.18</v>
      </c>
      <c r="R201" s="32">
        <v>0</v>
      </c>
      <c r="S201" s="32">
        <v>9643.6299999999992</v>
      </c>
      <c r="T201" s="32">
        <v>0</v>
      </c>
      <c r="U201" s="32">
        <v>5009.68</v>
      </c>
      <c r="V201" s="32">
        <v>0</v>
      </c>
      <c r="W201" s="32">
        <v>0</v>
      </c>
      <c r="X201" s="32">
        <v>0</v>
      </c>
      <c r="Y201" s="32">
        <v>0</v>
      </c>
      <c r="Z201" s="32">
        <v>0</v>
      </c>
      <c r="AA201" s="32">
        <v>0</v>
      </c>
      <c r="AB201" s="32">
        <v>0</v>
      </c>
      <c r="AC201" s="32">
        <v>0</v>
      </c>
      <c r="AD201" s="32">
        <v>0</v>
      </c>
      <c r="AE201" s="32">
        <v>0</v>
      </c>
      <c r="AF201" s="32">
        <v>0</v>
      </c>
      <c r="AG201" s="32">
        <v>0</v>
      </c>
      <c r="AH201" s="32">
        <v>0</v>
      </c>
      <c r="AI201" s="32">
        <v>0</v>
      </c>
      <c r="AJ201" s="32">
        <v>0</v>
      </c>
      <c r="AK201" s="32">
        <v>0</v>
      </c>
      <c r="AL201" s="32">
        <v>0</v>
      </c>
      <c r="AM201" s="32">
        <v>0</v>
      </c>
      <c r="AN201" s="32">
        <v>0</v>
      </c>
    </row>
    <row r="202" spans="2:40">
      <c r="B202" t="s">
        <v>59</v>
      </c>
      <c r="C202" s="34">
        <v>0</v>
      </c>
      <c r="D202" s="19" t="s">
        <v>112</v>
      </c>
      <c r="E202" s="19" t="s">
        <v>119</v>
      </c>
      <c r="F202" s="17" t="s">
        <v>62</v>
      </c>
      <c r="G202">
        <v>2028</v>
      </c>
      <c r="H202" s="31">
        <v>101.43</v>
      </c>
      <c r="I202" s="35" t="s">
        <v>63</v>
      </c>
      <c r="J202" s="3">
        <v>355005</v>
      </c>
      <c r="K202" s="32">
        <v>27051.38</v>
      </c>
      <c r="L202" s="32">
        <v>27051.38</v>
      </c>
      <c r="M202" s="32">
        <v>141931</v>
      </c>
      <c r="N202" s="32">
        <v>70965.5</v>
      </c>
      <c r="O202" s="32">
        <v>27051.38</v>
      </c>
      <c r="P202" s="32">
        <v>16898.240000000002</v>
      </c>
      <c r="Q202" s="32">
        <v>30388.43</v>
      </c>
      <c r="R202" s="32">
        <v>0</v>
      </c>
      <c r="S202" s="32">
        <v>13667.69</v>
      </c>
      <c r="T202" s="32">
        <v>0</v>
      </c>
      <c r="U202" s="32">
        <v>14200.2</v>
      </c>
      <c r="V202" s="32">
        <v>0</v>
      </c>
      <c r="W202" s="32">
        <v>0</v>
      </c>
      <c r="X202" s="32">
        <v>0</v>
      </c>
      <c r="Y202" s="32">
        <v>0</v>
      </c>
      <c r="Z202" s="32">
        <v>0</v>
      </c>
      <c r="AA202" s="32">
        <v>0</v>
      </c>
      <c r="AB202" s="32">
        <v>0</v>
      </c>
      <c r="AC202" s="32">
        <v>0</v>
      </c>
      <c r="AD202" s="32">
        <v>0</v>
      </c>
      <c r="AE202" s="32">
        <v>0</v>
      </c>
      <c r="AF202" s="32">
        <v>0</v>
      </c>
      <c r="AG202" s="32">
        <v>0</v>
      </c>
      <c r="AH202" s="32">
        <v>0</v>
      </c>
      <c r="AI202" s="32">
        <v>0</v>
      </c>
      <c r="AJ202" s="32">
        <v>0</v>
      </c>
      <c r="AK202" s="32">
        <v>0</v>
      </c>
      <c r="AL202" s="32">
        <v>0</v>
      </c>
      <c r="AM202" s="32">
        <v>0</v>
      </c>
      <c r="AN202" s="32">
        <v>0</v>
      </c>
    </row>
    <row r="203" spans="2:40">
      <c r="B203" t="s">
        <v>59</v>
      </c>
      <c r="C203" s="34">
        <v>0</v>
      </c>
      <c r="D203" s="19" t="s">
        <v>112</v>
      </c>
      <c r="E203" s="19" t="s">
        <v>123</v>
      </c>
      <c r="F203" s="17" t="s">
        <v>62</v>
      </c>
      <c r="G203">
        <v>2028</v>
      </c>
      <c r="H203" s="31">
        <v>84.39</v>
      </c>
      <c r="I203" s="35" t="s">
        <v>63</v>
      </c>
      <c r="J203" s="3">
        <v>295365</v>
      </c>
      <c r="K203" s="32">
        <v>22506.81</v>
      </c>
      <c r="L203" s="32">
        <v>22506.81</v>
      </c>
      <c r="M203" s="32">
        <v>118086.93</v>
      </c>
      <c r="N203" s="32">
        <v>59043.46</v>
      </c>
      <c r="O203" s="32">
        <v>22506.81</v>
      </c>
      <c r="P203" s="32">
        <v>14059.37</v>
      </c>
      <c r="Q203" s="32">
        <v>25283.24</v>
      </c>
      <c r="R203" s="32">
        <v>0</v>
      </c>
      <c r="S203" s="32">
        <v>11371.55</v>
      </c>
      <c r="T203" s="32">
        <v>0</v>
      </c>
      <c r="U203" s="32">
        <v>11814.6</v>
      </c>
      <c r="V203" s="32">
        <v>0</v>
      </c>
      <c r="W203" s="32">
        <v>0</v>
      </c>
      <c r="X203" s="32">
        <v>0</v>
      </c>
      <c r="Y203" s="32">
        <v>0</v>
      </c>
      <c r="Z203" s="32">
        <v>0</v>
      </c>
      <c r="AA203" s="32">
        <v>0</v>
      </c>
      <c r="AB203" s="32">
        <v>0</v>
      </c>
      <c r="AC203" s="32">
        <v>0</v>
      </c>
      <c r="AD203" s="32">
        <v>0</v>
      </c>
      <c r="AE203" s="32">
        <v>0</v>
      </c>
      <c r="AF203" s="32">
        <v>0</v>
      </c>
      <c r="AG203" s="32">
        <v>0</v>
      </c>
      <c r="AH203" s="32">
        <v>0</v>
      </c>
      <c r="AI203" s="32">
        <v>0</v>
      </c>
      <c r="AJ203" s="32">
        <v>0</v>
      </c>
      <c r="AK203" s="32">
        <v>0</v>
      </c>
      <c r="AL203" s="32">
        <v>0</v>
      </c>
      <c r="AM203" s="32">
        <v>0</v>
      </c>
      <c r="AN203" s="32">
        <v>0</v>
      </c>
    </row>
    <row r="204" spans="2:40">
      <c r="B204" t="s">
        <v>59</v>
      </c>
      <c r="C204" s="34">
        <v>0</v>
      </c>
      <c r="D204" s="19" t="s">
        <v>112</v>
      </c>
      <c r="E204" s="19" t="s">
        <v>121</v>
      </c>
      <c r="F204" s="17" t="s">
        <v>62</v>
      </c>
      <c r="G204">
        <v>2028</v>
      </c>
      <c r="H204" s="31">
        <v>280.05</v>
      </c>
      <c r="I204" s="35" t="s">
        <v>63</v>
      </c>
      <c r="J204" s="3">
        <v>980175</v>
      </c>
      <c r="K204" s="32">
        <v>74689.34</v>
      </c>
      <c r="L204" s="32">
        <v>74689.34</v>
      </c>
      <c r="M204" s="32">
        <v>391873.97</v>
      </c>
      <c r="N204" s="32">
        <v>195936.98</v>
      </c>
      <c r="O204" s="32">
        <v>74689.34</v>
      </c>
      <c r="P204" s="32">
        <v>46656.33</v>
      </c>
      <c r="Q204" s="32">
        <v>83902.98</v>
      </c>
      <c r="R204" s="32">
        <v>0</v>
      </c>
      <c r="S204" s="32">
        <v>37736.74</v>
      </c>
      <c r="T204" s="32">
        <v>0</v>
      </c>
      <c r="U204" s="32">
        <v>39207</v>
      </c>
      <c r="V204" s="32">
        <v>0</v>
      </c>
      <c r="W204" s="32">
        <v>0</v>
      </c>
      <c r="X204" s="32">
        <v>0</v>
      </c>
      <c r="Y204" s="32">
        <v>0</v>
      </c>
      <c r="Z204" s="32">
        <v>0</v>
      </c>
      <c r="AA204" s="32">
        <v>0</v>
      </c>
      <c r="AB204" s="32">
        <v>0</v>
      </c>
      <c r="AC204" s="32">
        <v>0</v>
      </c>
      <c r="AD204" s="32">
        <v>0</v>
      </c>
      <c r="AE204" s="32">
        <v>0</v>
      </c>
      <c r="AF204" s="32">
        <v>0</v>
      </c>
      <c r="AG204" s="32">
        <v>0</v>
      </c>
      <c r="AH204" s="32">
        <v>0</v>
      </c>
      <c r="AI204" s="32">
        <v>0</v>
      </c>
      <c r="AJ204" s="32">
        <v>0</v>
      </c>
      <c r="AK204" s="32">
        <v>0</v>
      </c>
      <c r="AL204" s="32">
        <v>0</v>
      </c>
      <c r="AM204" s="32">
        <v>0</v>
      </c>
      <c r="AN204" s="32">
        <v>0</v>
      </c>
    </row>
    <row r="205" spans="2:40">
      <c r="B205" t="s">
        <v>59</v>
      </c>
      <c r="C205" s="34">
        <v>0</v>
      </c>
      <c r="D205" s="19" t="s">
        <v>112</v>
      </c>
      <c r="E205" s="19" t="s">
        <v>120</v>
      </c>
      <c r="F205" s="17" t="s">
        <v>62</v>
      </c>
      <c r="G205">
        <v>2028</v>
      </c>
      <c r="H205" s="31">
        <v>197.83</v>
      </c>
      <c r="I205" s="35" t="s">
        <v>63</v>
      </c>
      <c r="J205" s="3">
        <v>692405</v>
      </c>
      <c r="K205" s="32">
        <v>52761.26</v>
      </c>
      <c r="L205" s="32">
        <v>52761.26</v>
      </c>
      <c r="M205" s="32">
        <v>276823.52</v>
      </c>
      <c r="N205" s="32">
        <v>138411.76</v>
      </c>
      <c r="O205" s="32">
        <v>52761.26</v>
      </c>
      <c r="P205" s="32">
        <v>32958.480000000003</v>
      </c>
      <c r="Q205" s="32">
        <v>59269.87</v>
      </c>
      <c r="R205" s="32">
        <v>0</v>
      </c>
      <c r="S205" s="32">
        <v>26657.59</v>
      </c>
      <c r="T205" s="32">
        <v>0</v>
      </c>
      <c r="U205" s="32">
        <v>27696.2</v>
      </c>
      <c r="V205" s="32">
        <v>0</v>
      </c>
      <c r="W205" s="32">
        <v>0</v>
      </c>
      <c r="X205" s="32">
        <v>0</v>
      </c>
      <c r="Y205" s="32">
        <v>0</v>
      </c>
      <c r="Z205" s="32">
        <v>0</v>
      </c>
      <c r="AA205" s="32">
        <v>0</v>
      </c>
      <c r="AB205" s="32">
        <v>0</v>
      </c>
      <c r="AC205" s="32">
        <v>0</v>
      </c>
      <c r="AD205" s="32">
        <v>0</v>
      </c>
      <c r="AE205" s="32">
        <v>0</v>
      </c>
      <c r="AF205" s="32">
        <v>0</v>
      </c>
      <c r="AG205" s="32">
        <v>0</v>
      </c>
      <c r="AH205" s="32">
        <v>0</v>
      </c>
      <c r="AI205" s="32">
        <v>0</v>
      </c>
      <c r="AJ205" s="32">
        <v>0</v>
      </c>
      <c r="AK205" s="32">
        <v>0</v>
      </c>
      <c r="AL205" s="32">
        <v>0</v>
      </c>
      <c r="AM205" s="32">
        <v>0</v>
      </c>
      <c r="AN205" s="32">
        <v>0</v>
      </c>
    </row>
    <row r="206" spans="2:40">
      <c r="B206" t="s">
        <v>59</v>
      </c>
      <c r="C206" s="34">
        <v>0</v>
      </c>
      <c r="D206" s="19" t="s">
        <v>112</v>
      </c>
      <c r="E206" s="19" t="s">
        <v>118</v>
      </c>
      <c r="F206" s="17" t="s">
        <v>62</v>
      </c>
      <c r="G206">
        <v>2028</v>
      </c>
      <c r="H206" s="31">
        <v>396.11</v>
      </c>
      <c r="I206" s="35" t="s">
        <v>63</v>
      </c>
      <c r="J206" s="3">
        <v>1386385</v>
      </c>
      <c r="K206" s="32">
        <v>105642.54</v>
      </c>
      <c r="L206" s="32">
        <v>105642.54</v>
      </c>
      <c r="M206" s="32">
        <v>554276.72</v>
      </c>
      <c r="N206" s="32">
        <v>277138.36</v>
      </c>
      <c r="O206" s="32">
        <v>105642.54</v>
      </c>
      <c r="P206" s="32">
        <v>65991.929999999993</v>
      </c>
      <c r="Q206" s="32">
        <v>118674.56</v>
      </c>
      <c r="R206" s="32">
        <v>0</v>
      </c>
      <c r="S206" s="32">
        <v>53375.82</v>
      </c>
      <c r="T206" s="32">
        <v>0</v>
      </c>
      <c r="U206" s="32">
        <v>55455.4</v>
      </c>
      <c r="V206" s="32">
        <v>0</v>
      </c>
      <c r="W206" s="32">
        <v>0</v>
      </c>
      <c r="X206" s="32">
        <v>0</v>
      </c>
      <c r="Y206" s="32">
        <v>0</v>
      </c>
      <c r="Z206" s="32">
        <v>0</v>
      </c>
      <c r="AA206" s="32">
        <v>0</v>
      </c>
      <c r="AB206" s="32">
        <v>0</v>
      </c>
      <c r="AC206" s="32">
        <v>0</v>
      </c>
      <c r="AD206" s="32">
        <v>0</v>
      </c>
      <c r="AE206" s="32">
        <v>0</v>
      </c>
      <c r="AF206" s="32">
        <v>0</v>
      </c>
      <c r="AG206" s="32">
        <v>0</v>
      </c>
      <c r="AH206" s="32">
        <v>0</v>
      </c>
      <c r="AI206" s="32">
        <v>0</v>
      </c>
      <c r="AJ206" s="32">
        <v>0</v>
      </c>
      <c r="AK206" s="32">
        <v>0</v>
      </c>
      <c r="AL206" s="32">
        <v>0</v>
      </c>
      <c r="AM206" s="32">
        <v>0</v>
      </c>
      <c r="AN206" s="32">
        <v>0</v>
      </c>
    </row>
    <row r="207" spans="2:40">
      <c r="B207" t="s">
        <v>59</v>
      </c>
      <c r="C207" s="34">
        <v>0</v>
      </c>
      <c r="D207" s="19" t="s">
        <v>112</v>
      </c>
      <c r="E207" s="19" t="s">
        <v>122</v>
      </c>
      <c r="F207" s="17" t="s">
        <v>62</v>
      </c>
      <c r="G207">
        <v>2028</v>
      </c>
      <c r="H207" s="31">
        <v>83.2</v>
      </c>
      <c r="I207" s="35" t="s">
        <v>63</v>
      </c>
      <c r="J207" s="3">
        <v>291200</v>
      </c>
      <c r="K207" s="32">
        <v>22189.439999999999</v>
      </c>
      <c r="L207" s="32">
        <v>22189.439999999999</v>
      </c>
      <c r="M207" s="32">
        <v>116421.75999999999</v>
      </c>
      <c r="N207" s="32">
        <v>58210.879999999997</v>
      </c>
      <c r="O207" s="32">
        <v>22189.439999999999</v>
      </c>
      <c r="P207" s="32">
        <v>13861.12</v>
      </c>
      <c r="Q207" s="32">
        <v>24926.720000000001</v>
      </c>
      <c r="R207" s="32">
        <v>0</v>
      </c>
      <c r="S207" s="32">
        <v>11211.2</v>
      </c>
      <c r="T207" s="32">
        <v>0</v>
      </c>
      <c r="U207" s="32">
        <v>11648</v>
      </c>
      <c r="V207" s="32">
        <v>0</v>
      </c>
      <c r="W207" s="32">
        <v>0</v>
      </c>
      <c r="X207" s="32">
        <v>0</v>
      </c>
      <c r="Y207" s="32">
        <v>0</v>
      </c>
      <c r="Z207" s="32">
        <v>0</v>
      </c>
      <c r="AA207" s="32">
        <v>0</v>
      </c>
      <c r="AB207" s="32">
        <v>0</v>
      </c>
      <c r="AC207" s="32">
        <v>0</v>
      </c>
      <c r="AD207" s="32">
        <v>0</v>
      </c>
      <c r="AE207" s="32">
        <v>0</v>
      </c>
      <c r="AF207" s="32">
        <v>0</v>
      </c>
      <c r="AG207" s="32">
        <v>0</v>
      </c>
      <c r="AH207" s="32">
        <v>0</v>
      </c>
      <c r="AI207" s="32">
        <v>0</v>
      </c>
      <c r="AJ207" s="32">
        <v>0</v>
      </c>
      <c r="AK207" s="32">
        <v>0</v>
      </c>
      <c r="AL207" s="32">
        <v>0</v>
      </c>
      <c r="AM207" s="32">
        <v>0</v>
      </c>
      <c r="AN207" s="32">
        <v>0</v>
      </c>
    </row>
    <row r="208" spans="2:40">
      <c r="B208" t="s">
        <v>59</v>
      </c>
      <c r="C208" s="34">
        <v>0</v>
      </c>
      <c r="D208" s="19" t="s">
        <v>112</v>
      </c>
      <c r="E208" s="19" t="s">
        <v>124</v>
      </c>
      <c r="F208" s="17" t="s">
        <v>62</v>
      </c>
      <c r="G208">
        <v>2028</v>
      </c>
      <c r="H208" s="31">
        <v>29.9</v>
      </c>
      <c r="I208" s="35" t="s">
        <v>63</v>
      </c>
      <c r="J208" s="3">
        <v>104650</v>
      </c>
      <c r="K208" s="32">
        <v>7974.33</v>
      </c>
      <c r="L208" s="32">
        <v>7974.33</v>
      </c>
      <c r="M208" s="32">
        <v>41839.07</v>
      </c>
      <c r="N208" s="32">
        <v>20919.54</v>
      </c>
      <c r="O208" s="32">
        <v>7974.33</v>
      </c>
      <c r="P208" s="32">
        <v>4981.34</v>
      </c>
      <c r="Q208" s="32">
        <v>8958.0400000000009</v>
      </c>
      <c r="R208" s="32">
        <v>0</v>
      </c>
      <c r="S208" s="32">
        <v>4029.03</v>
      </c>
      <c r="T208" s="32">
        <v>0</v>
      </c>
      <c r="U208" s="32">
        <v>4186</v>
      </c>
      <c r="V208" s="32">
        <v>0</v>
      </c>
      <c r="W208" s="32">
        <v>0</v>
      </c>
      <c r="X208" s="32">
        <v>0</v>
      </c>
      <c r="Y208" s="32">
        <v>0</v>
      </c>
      <c r="Z208" s="32">
        <v>0</v>
      </c>
      <c r="AA208" s="32">
        <v>0</v>
      </c>
      <c r="AB208" s="32">
        <v>0</v>
      </c>
      <c r="AC208" s="32">
        <v>0</v>
      </c>
      <c r="AD208" s="32">
        <v>0</v>
      </c>
      <c r="AE208" s="32">
        <v>0</v>
      </c>
      <c r="AF208" s="32">
        <v>0</v>
      </c>
      <c r="AG208" s="32">
        <v>0</v>
      </c>
      <c r="AH208" s="32">
        <v>0</v>
      </c>
      <c r="AI208" s="32">
        <v>0</v>
      </c>
      <c r="AJ208" s="32">
        <v>0</v>
      </c>
      <c r="AK208" s="32">
        <v>0</v>
      </c>
      <c r="AL208" s="32">
        <v>0</v>
      </c>
      <c r="AM208" s="32">
        <v>0</v>
      </c>
      <c r="AN208" s="32">
        <v>0</v>
      </c>
    </row>
    <row r="209" spans="2:40">
      <c r="B209" t="s">
        <v>59</v>
      </c>
      <c r="C209" s="34">
        <v>0</v>
      </c>
      <c r="D209" s="19" t="s">
        <v>164</v>
      </c>
      <c r="E209" s="19" t="s">
        <v>118</v>
      </c>
      <c r="F209" s="17" t="s">
        <v>156</v>
      </c>
      <c r="G209">
        <v>2027</v>
      </c>
      <c r="H209" s="31">
        <v>642.48</v>
      </c>
      <c r="I209" s="35" t="s">
        <v>63</v>
      </c>
      <c r="J209" s="3">
        <v>35336.400000000001</v>
      </c>
      <c r="K209" s="32">
        <v>1010.62</v>
      </c>
      <c r="L209" s="32">
        <v>2696.17</v>
      </c>
      <c r="M209" s="32">
        <v>10767</v>
      </c>
      <c r="N209" s="32">
        <v>9424.2199999999993</v>
      </c>
      <c r="O209" s="32">
        <v>2696.17</v>
      </c>
      <c r="P209" s="32">
        <v>6056.66</v>
      </c>
      <c r="Q209" s="32">
        <v>1325.12</v>
      </c>
      <c r="R209" s="32">
        <v>0</v>
      </c>
      <c r="S209" s="32">
        <v>1360.45</v>
      </c>
      <c r="T209" s="32">
        <v>0</v>
      </c>
      <c r="U209" s="32">
        <v>706.73</v>
      </c>
      <c r="V209" s="32">
        <v>0</v>
      </c>
      <c r="W209" s="32">
        <v>0</v>
      </c>
      <c r="X209" s="32">
        <v>0</v>
      </c>
      <c r="Y209" s="32">
        <v>0</v>
      </c>
      <c r="Z209" s="32">
        <v>0</v>
      </c>
      <c r="AA209" s="32">
        <v>0</v>
      </c>
      <c r="AB209" s="32">
        <v>0</v>
      </c>
      <c r="AC209" s="32">
        <v>0</v>
      </c>
      <c r="AD209" s="32">
        <v>0</v>
      </c>
      <c r="AE209" s="32">
        <v>0</v>
      </c>
      <c r="AF209" s="32">
        <v>0</v>
      </c>
      <c r="AG209" s="32">
        <v>0</v>
      </c>
      <c r="AH209" s="32">
        <v>0</v>
      </c>
      <c r="AI209" s="32">
        <v>0</v>
      </c>
      <c r="AJ209" s="32">
        <v>0</v>
      </c>
      <c r="AK209" s="32">
        <v>0</v>
      </c>
      <c r="AL209" s="32">
        <v>0</v>
      </c>
      <c r="AM209" s="32">
        <v>0</v>
      </c>
      <c r="AN209" s="32">
        <v>0</v>
      </c>
    </row>
    <row r="210" spans="2:40">
      <c r="B210" t="s">
        <v>59</v>
      </c>
      <c r="C210" s="34">
        <v>0</v>
      </c>
      <c r="D210" s="19" t="s">
        <v>164</v>
      </c>
      <c r="E210" s="19" t="s">
        <v>119</v>
      </c>
      <c r="F210" s="17" t="s">
        <v>156</v>
      </c>
      <c r="G210">
        <v>2027</v>
      </c>
      <c r="H210" s="31">
        <v>137.77000000000001</v>
      </c>
      <c r="I210" s="35" t="s">
        <v>63</v>
      </c>
      <c r="J210" s="3">
        <v>7577.35</v>
      </c>
      <c r="K210" s="32">
        <v>216.71</v>
      </c>
      <c r="L210" s="32">
        <v>578.15</v>
      </c>
      <c r="M210" s="32">
        <v>2308.8200000000002</v>
      </c>
      <c r="N210" s="32">
        <v>2020.88</v>
      </c>
      <c r="O210" s="32">
        <v>578.15</v>
      </c>
      <c r="P210" s="32">
        <v>1298.76</v>
      </c>
      <c r="Q210" s="32">
        <v>284.14999999999998</v>
      </c>
      <c r="R210" s="32">
        <v>0</v>
      </c>
      <c r="S210" s="32">
        <v>291.73</v>
      </c>
      <c r="T210" s="32">
        <v>0</v>
      </c>
      <c r="U210" s="32">
        <v>151.55000000000001</v>
      </c>
      <c r="V210" s="32">
        <v>0</v>
      </c>
      <c r="W210" s="32">
        <v>0</v>
      </c>
      <c r="X210" s="32">
        <v>0</v>
      </c>
      <c r="Y210" s="32">
        <v>0</v>
      </c>
      <c r="Z210" s="32">
        <v>0</v>
      </c>
      <c r="AA210" s="32">
        <v>0</v>
      </c>
      <c r="AB210" s="32">
        <v>0</v>
      </c>
      <c r="AC210" s="32">
        <v>0</v>
      </c>
      <c r="AD210" s="32">
        <v>0</v>
      </c>
      <c r="AE210" s="32">
        <v>0</v>
      </c>
      <c r="AF210" s="32">
        <v>0</v>
      </c>
      <c r="AG210" s="32">
        <v>0</v>
      </c>
      <c r="AH210" s="32">
        <v>0</v>
      </c>
      <c r="AI210" s="32">
        <v>0</v>
      </c>
      <c r="AJ210" s="32">
        <v>0</v>
      </c>
      <c r="AK210" s="32">
        <v>0</v>
      </c>
      <c r="AL210" s="32">
        <v>0</v>
      </c>
      <c r="AM210" s="32">
        <v>0</v>
      </c>
      <c r="AN210" s="32">
        <v>0</v>
      </c>
    </row>
    <row r="211" spans="2:40">
      <c r="B211" t="s">
        <v>59</v>
      </c>
      <c r="C211" s="34">
        <v>0</v>
      </c>
      <c r="D211" s="19" t="s">
        <v>164</v>
      </c>
      <c r="E211" s="19" t="s">
        <v>120</v>
      </c>
      <c r="F211" s="17" t="s">
        <v>156</v>
      </c>
      <c r="G211">
        <v>2027</v>
      </c>
      <c r="H211" s="31">
        <v>405.6</v>
      </c>
      <c r="I211" s="35" t="s">
        <v>63</v>
      </c>
      <c r="J211" s="3">
        <v>22308</v>
      </c>
      <c r="K211" s="32">
        <v>638.01</v>
      </c>
      <c r="L211" s="32">
        <v>1702.1</v>
      </c>
      <c r="M211" s="32">
        <v>6797.25</v>
      </c>
      <c r="N211" s="32">
        <v>5949.54</v>
      </c>
      <c r="O211" s="32">
        <v>1702.1</v>
      </c>
      <c r="P211" s="32">
        <v>3823.59</v>
      </c>
      <c r="Q211" s="32">
        <v>836.55</v>
      </c>
      <c r="R211" s="32">
        <v>0</v>
      </c>
      <c r="S211" s="32">
        <v>858.86</v>
      </c>
      <c r="T211" s="32">
        <v>0</v>
      </c>
      <c r="U211" s="32">
        <v>446.16</v>
      </c>
      <c r="V211" s="32">
        <v>0</v>
      </c>
      <c r="W211" s="32">
        <v>0</v>
      </c>
      <c r="X211" s="32">
        <v>0</v>
      </c>
      <c r="Y211" s="32">
        <v>0</v>
      </c>
      <c r="Z211" s="32">
        <v>0</v>
      </c>
      <c r="AA211" s="32">
        <v>0</v>
      </c>
      <c r="AB211" s="32">
        <v>0</v>
      </c>
      <c r="AC211" s="32">
        <v>0</v>
      </c>
      <c r="AD211" s="32">
        <v>0</v>
      </c>
      <c r="AE211" s="32">
        <v>0</v>
      </c>
      <c r="AF211" s="32">
        <v>0</v>
      </c>
      <c r="AG211" s="32">
        <v>0</v>
      </c>
      <c r="AH211" s="32">
        <v>0</v>
      </c>
      <c r="AI211" s="32">
        <v>0</v>
      </c>
      <c r="AJ211" s="32">
        <v>0</v>
      </c>
      <c r="AK211" s="32">
        <v>0</v>
      </c>
      <c r="AL211" s="32">
        <v>0</v>
      </c>
      <c r="AM211" s="32">
        <v>0</v>
      </c>
      <c r="AN211" s="32">
        <v>0</v>
      </c>
    </row>
    <row r="212" spans="2:40">
      <c r="B212" t="s">
        <v>59</v>
      </c>
      <c r="C212" s="34">
        <v>0</v>
      </c>
      <c r="D212" s="19" t="s">
        <v>164</v>
      </c>
      <c r="E212" s="19" t="s">
        <v>121</v>
      </c>
      <c r="F212" s="17" t="s">
        <v>156</v>
      </c>
      <c r="G212">
        <v>2027</v>
      </c>
      <c r="H212" s="31">
        <v>292.55</v>
      </c>
      <c r="I212" s="35" t="s">
        <v>63</v>
      </c>
      <c r="J212" s="3">
        <v>16090.25</v>
      </c>
      <c r="K212" s="32">
        <v>460.18</v>
      </c>
      <c r="L212" s="32">
        <v>1227.69</v>
      </c>
      <c r="M212" s="32">
        <v>4902.7</v>
      </c>
      <c r="N212" s="32">
        <v>4291.2700000000004</v>
      </c>
      <c r="O212" s="32">
        <v>1227.69</v>
      </c>
      <c r="P212" s="32">
        <v>2757.87</v>
      </c>
      <c r="Q212" s="32">
        <v>603.38</v>
      </c>
      <c r="R212" s="32">
        <v>0</v>
      </c>
      <c r="S212" s="32">
        <v>619.47</v>
      </c>
      <c r="T212" s="32">
        <v>0</v>
      </c>
      <c r="U212" s="32">
        <v>321.81</v>
      </c>
      <c r="V212" s="32">
        <v>0</v>
      </c>
      <c r="W212" s="32">
        <v>0</v>
      </c>
      <c r="X212" s="32">
        <v>0</v>
      </c>
      <c r="Y212" s="32">
        <v>0</v>
      </c>
      <c r="Z212" s="32">
        <v>0</v>
      </c>
      <c r="AA212" s="32">
        <v>0</v>
      </c>
      <c r="AB212" s="32">
        <v>0</v>
      </c>
      <c r="AC212" s="32">
        <v>0</v>
      </c>
      <c r="AD212" s="32">
        <v>0</v>
      </c>
      <c r="AE212" s="32">
        <v>0</v>
      </c>
      <c r="AF212" s="32">
        <v>0</v>
      </c>
      <c r="AG212" s="32">
        <v>0</v>
      </c>
      <c r="AH212" s="32">
        <v>0</v>
      </c>
      <c r="AI212" s="32">
        <v>0</v>
      </c>
      <c r="AJ212" s="32">
        <v>0</v>
      </c>
      <c r="AK212" s="32">
        <v>0</v>
      </c>
      <c r="AL212" s="32">
        <v>0</v>
      </c>
      <c r="AM212" s="32">
        <v>0</v>
      </c>
      <c r="AN212" s="32">
        <v>0</v>
      </c>
    </row>
    <row r="213" spans="2:40">
      <c r="B213" t="s">
        <v>59</v>
      </c>
      <c r="C213" s="34">
        <v>0</v>
      </c>
      <c r="D213" s="19" t="s">
        <v>164</v>
      </c>
      <c r="E213" s="19" t="s">
        <v>122</v>
      </c>
      <c r="F213" s="17" t="s">
        <v>156</v>
      </c>
      <c r="G213">
        <v>2027</v>
      </c>
      <c r="H213" s="31">
        <v>90.11</v>
      </c>
      <c r="I213" s="35" t="s">
        <v>63</v>
      </c>
      <c r="J213" s="3">
        <v>4956.05</v>
      </c>
      <c r="K213" s="32">
        <v>141.74</v>
      </c>
      <c r="L213" s="32">
        <v>378.15</v>
      </c>
      <c r="M213" s="32">
        <v>1510.11</v>
      </c>
      <c r="N213" s="32">
        <v>1321.78</v>
      </c>
      <c r="O213" s="32">
        <v>378.15</v>
      </c>
      <c r="P213" s="32">
        <v>849.47</v>
      </c>
      <c r="Q213" s="32">
        <v>185.85</v>
      </c>
      <c r="R213" s="32">
        <v>0</v>
      </c>
      <c r="S213" s="32">
        <v>190.81</v>
      </c>
      <c r="T213" s="32">
        <v>0</v>
      </c>
      <c r="U213" s="32">
        <v>99.12</v>
      </c>
      <c r="V213" s="32">
        <v>0</v>
      </c>
      <c r="W213" s="32">
        <v>0</v>
      </c>
      <c r="X213" s="32">
        <v>0</v>
      </c>
      <c r="Y213" s="32">
        <v>0</v>
      </c>
      <c r="Z213" s="32">
        <v>0</v>
      </c>
      <c r="AA213" s="32">
        <v>0</v>
      </c>
      <c r="AB213" s="32">
        <v>0</v>
      </c>
      <c r="AC213" s="32">
        <v>0</v>
      </c>
      <c r="AD213" s="32">
        <v>0</v>
      </c>
      <c r="AE213" s="32">
        <v>0</v>
      </c>
      <c r="AF213" s="32">
        <v>0</v>
      </c>
      <c r="AG213" s="32">
        <v>0</v>
      </c>
      <c r="AH213" s="32">
        <v>0</v>
      </c>
      <c r="AI213" s="32">
        <v>0</v>
      </c>
      <c r="AJ213" s="32">
        <v>0</v>
      </c>
      <c r="AK213" s="32">
        <v>0</v>
      </c>
      <c r="AL213" s="32">
        <v>0</v>
      </c>
      <c r="AM213" s="32">
        <v>0</v>
      </c>
      <c r="AN213" s="32">
        <v>0</v>
      </c>
    </row>
    <row r="214" spans="2:40">
      <c r="B214" t="s">
        <v>59</v>
      </c>
      <c r="C214" s="34">
        <v>0</v>
      </c>
      <c r="D214" s="19" t="s">
        <v>164</v>
      </c>
      <c r="E214" s="19" t="s">
        <v>123</v>
      </c>
      <c r="F214" s="17" t="s">
        <v>156</v>
      </c>
      <c r="G214">
        <v>2027</v>
      </c>
      <c r="H214" s="31">
        <v>118.76</v>
      </c>
      <c r="I214" s="35" t="s">
        <v>63</v>
      </c>
      <c r="J214" s="3">
        <v>6531.8</v>
      </c>
      <c r="K214" s="32">
        <v>186.81</v>
      </c>
      <c r="L214" s="32">
        <v>498.38</v>
      </c>
      <c r="M214" s="32">
        <v>1990.24</v>
      </c>
      <c r="N214" s="32">
        <v>1742.03</v>
      </c>
      <c r="O214" s="32">
        <v>498.38</v>
      </c>
      <c r="P214" s="32">
        <v>1119.55</v>
      </c>
      <c r="Q214" s="32">
        <v>244.94</v>
      </c>
      <c r="R214" s="32">
        <v>0</v>
      </c>
      <c r="S214" s="32">
        <v>251.47</v>
      </c>
      <c r="T214" s="32">
        <v>0</v>
      </c>
      <c r="U214" s="32">
        <v>130.63999999999999</v>
      </c>
      <c r="V214" s="32">
        <v>0</v>
      </c>
      <c r="W214" s="32">
        <v>0</v>
      </c>
      <c r="X214" s="32">
        <v>0</v>
      </c>
      <c r="Y214" s="32">
        <v>0</v>
      </c>
      <c r="Z214" s="32">
        <v>0</v>
      </c>
      <c r="AA214" s="32">
        <v>0</v>
      </c>
      <c r="AB214" s="32">
        <v>0</v>
      </c>
      <c r="AC214" s="32">
        <v>0</v>
      </c>
      <c r="AD214" s="32">
        <v>0</v>
      </c>
      <c r="AE214" s="32">
        <v>0</v>
      </c>
      <c r="AF214" s="32">
        <v>0</v>
      </c>
      <c r="AG214" s="32">
        <v>0</v>
      </c>
      <c r="AH214" s="32">
        <v>0</v>
      </c>
      <c r="AI214" s="32">
        <v>0</v>
      </c>
      <c r="AJ214" s="32">
        <v>0</v>
      </c>
      <c r="AK214" s="32">
        <v>0</v>
      </c>
      <c r="AL214" s="32">
        <v>0</v>
      </c>
      <c r="AM214" s="32">
        <v>0</v>
      </c>
      <c r="AN214" s="32">
        <v>0</v>
      </c>
    </row>
    <row r="215" spans="2:40">
      <c r="B215" t="s">
        <v>59</v>
      </c>
      <c r="C215" s="34">
        <v>0</v>
      </c>
      <c r="D215" s="19" t="s">
        <v>164</v>
      </c>
      <c r="E215" s="19" t="s">
        <v>124</v>
      </c>
      <c r="F215" s="17" t="s">
        <v>156</v>
      </c>
      <c r="G215">
        <v>2027</v>
      </c>
      <c r="H215" s="31">
        <v>256.95</v>
      </c>
      <c r="I215" s="35" t="s">
        <v>63</v>
      </c>
      <c r="J215" s="3">
        <v>14132.25</v>
      </c>
      <c r="K215" s="32">
        <v>404.18</v>
      </c>
      <c r="L215" s="32">
        <v>1078.29</v>
      </c>
      <c r="M215" s="32">
        <v>4306.1000000000004</v>
      </c>
      <c r="N215" s="32">
        <v>3769.07</v>
      </c>
      <c r="O215" s="32">
        <v>1078.29</v>
      </c>
      <c r="P215" s="32">
        <v>2422.27</v>
      </c>
      <c r="Q215" s="32">
        <v>529.96</v>
      </c>
      <c r="R215" s="32">
        <v>0</v>
      </c>
      <c r="S215" s="32">
        <v>544.09</v>
      </c>
      <c r="T215" s="32">
        <v>0</v>
      </c>
      <c r="U215" s="32">
        <v>282.64999999999998</v>
      </c>
      <c r="V215" s="32">
        <v>0</v>
      </c>
      <c r="W215" s="32">
        <v>0</v>
      </c>
      <c r="X215" s="32">
        <v>0</v>
      </c>
      <c r="Y215" s="32">
        <v>0</v>
      </c>
      <c r="Z215" s="32">
        <v>0</v>
      </c>
      <c r="AA215" s="32">
        <v>0</v>
      </c>
      <c r="AB215" s="32">
        <v>0</v>
      </c>
      <c r="AC215" s="32">
        <v>0</v>
      </c>
      <c r="AD215" s="32">
        <v>0</v>
      </c>
      <c r="AE215" s="32">
        <v>0</v>
      </c>
      <c r="AF215" s="32">
        <v>0</v>
      </c>
      <c r="AG215" s="32">
        <v>0</v>
      </c>
      <c r="AH215" s="32">
        <v>0</v>
      </c>
      <c r="AI215" s="32">
        <v>0</v>
      </c>
      <c r="AJ215" s="32">
        <v>0</v>
      </c>
      <c r="AK215" s="32">
        <v>0</v>
      </c>
      <c r="AL215" s="32">
        <v>0</v>
      </c>
      <c r="AM215" s="32">
        <v>0</v>
      </c>
      <c r="AN215" s="32">
        <v>0</v>
      </c>
    </row>
    <row r="216" spans="2:40">
      <c r="B216" t="s">
        <v>59</v>
      </c>
      <c r="C216" s="34">
        <v>0</v>
      </c>
      <c r="D216" s="19" t="s">
        <v>164</v>
      </c>
      <c r="E216" s="19" t="s">
        <v>115</v>
      </c>
      <c r="F216" s="17" t="s">
        <v>156</v>
      </c>
      <c r="G216">
        <v>2027</v>
      </c>
      <c r="H216" s="31">
        <v>101.2</v>
      </c>
      <c r="I216" s="35" t="s">
        <v>63</v>
      </c>
      <c r="J216" s="3">
        <v>5566</v>
      </c>
      <c r="K216" s="32">
        <v>159.19</v>
      </c>
      <c r="L216" s="32">
        <v>424.69</v>
      </c>
      <c r="M216" s="32">
        <v>1695.96</v>
      </c>
      <c r="N216" s="32">
        <v>1484.45</v>
      </c>
      <c r="O216" s="32">
        <v>424.69</v>
      </c>
      <c r="P216" s="32">
        <v>954.01</v>
      </c>
      <c r="Q216" s="32">
        <v>208.73</v>
      </c>
      <c r="R216" s="32">
        <v>0</v>
      </c>
      <c r="S216" s="32">
        <v>214.29</v>
      </c>
      <c r="T216" s="32">
        <v>0</v>
      </c>
      <c r="U216" s="32">
        <v>111.32</v>
      </c>
      <c r="V216" s="32">
        <v>0</v>
      </c>
      <c r="W216" s="32">
        <v>0</v>
      </c>
      <c r="X216" s="32">
        <v>0</v>
      </c>
      <c r="Y216" s="32">
        <v>0</v>
      </c>
      <c r="Z216" s="32">
        <v>0</v>
      </c>
      <c r="AA216" s="32">
        <v>0</v>
      </c>
      <c r="AB216" s="32">
        <v>0</v>
      </c>
      <c r="AC216" s="32">
        <v>0</v>
      </c>
      <c r="AD216" s="32">
        <v>0</v>
      </c>
      <c r="AE216" s="32">
        <v>0</v>
      </c>
      <c r="AF216" s="32">
        <v>0</v>
      </c>
      <c r="AG216" s="32">
        <v>0</v>
      </c>
      <c r="AH216" s="32">
        <v>0</v>
      </c>
      <c r="AI216" s="32">
        <v>0</v>
      </c>
      <c r="AJ216" s="32">
        <v>0</v>
      </c>
      <c r="AK216" s="32">
        <v>0</v>
      </c>
      <c r="AL216" s="32">
        <v>0</v>
      </c>
      <c r="AM216" s="32">
        <v>0</v>
      </c>
      <c r="AN216" s="32">
        <v>0</v>
      </c>
    </row>
    <row r="217" spans="2:40">
      <c r="B217" t="s">
        <v>59</v>
      </c>
      <c r="C217" s="34">
        <v>0</v>
      </c>
      <c r="D217" s="19" t="s">
        <v>164</v>
      </c>
      <c r="E217" s="19" t="s">
        <v>135</v>
      </c>
      <c r="F217" s="17" t="s">
        <v>156</v>
      </c>
      <c r="G217">
        <v>2027</v>
      </c>
      <c r="H217" s="31">
        <v>791.76</v>
      </c>
      <c r="I217" s="35" t="s">
        <v>63</v>
      </c>
      <c r="J217" s="3">
        <v>43546.8</v>
      </c>
      <c r="K217" s="32">
        <v>1245.44</v>
      </c>
      <c r="L217" s="32">
        <v>3322.62</v>
      </c>
      <c r="M217" s="32">
        <v>13268.71</v>
      </c>
      <c r="N217" s="32">
        <v>11613.93</v>
      </c>
      <c r="O217" s="32">
        <v>3322.62</v>
      </c>
      <c r="P217" s="32">
        <v>7463.92</v>
      </c>
      <c r="Q217" s="32">
        <v>1633.01</v>
      </c>
      <c r="R217" s="32">
        <v>0</v>
      </c>
      <c r="S217" s="32">
        <v>1676.55</v>
      </c>
      <c r="T217" s="32">
        <v>0</v>
      </c>
      <c r="U217" s="32">
        <v>870.94</v>
      </c>
      <c r="V217" s="32">
        <v>0</v>
      </c>
      <c r="W217" s="32">
        <v>0</v>
      </c>
      <c r="X217" s="32">
        <v>0</v>
      </c>
      <c r="Y217" s="32">
        <v>0</v>
      </c>
      <c r="Z217" s="32">
        <v>0</v>
      </c>
      <c r="AA217" s="32">
        <v>0</v>
      </c>
      <c r="AB217" s="32">
        <v>0</v>
      </c>
      <c r="AC217" s="32">
        <v>0</v>
      </c>
      <c r="AD217" s="32">
        <v>0</v>
      </c>
      <c r="AE217" s="32">
        <v>0</v>
      </c>
      <c r="AF217" s="32">
        <v>0</v>
      </c>
      <c r="AG217" s="32">
        <v>0</v>
      </c>
      <c r="AH217" s="32">
        <v>0</v>
      </c>
      <c r="AI217" s="32">
        <v>0</v>
      </c>
      <c r="AJ217" s="32">
        <v>0</v>
      </c>
      <c r="AK217" s="32">
        <v>0</v>
      </c>
      <c r="AL217" s="32">
        <v>0</v>
      </c>
      <c r="AM217" s="32">
        <v>0</v>
      </c>
      <c r="AN217" s="32">
        <v>0</v>
      </c>
    </row>
    <row r="218" spans="2:40">
      <c r="B218" t="s">
        <v>59</v>
      </c>
      <c r="C218" s="34">
        <v>0</v>
      </c>
      <c r="D218" s="19" t="s">
        <v>164</v>
      </c>
      <c r="E218" s="19" t="s">
        <v>116</v>
      </c>
      <c r="F218" s="17" t="s">
        <v>156</v>
      </c>
      <c r="G218">
        <v>2027</v>
      </c>
      <c r="H218" s="31">
        <v>434.87</v>
      </c>
      <c r="I218" s="35" t="s">
        <v>63</v>
      </c>
      <c r="J218" s="3">
        <v>23917.85</v>
      </c>
      <c r="K218" s="32">
        <v>684.05</v>
      </c>
      <c r="L218" s="32">
        <v>1824.93</v>
      </c>
      <c r="M218" s="32">
        <v>7287.77</v>
      </c>
      <c r="N218" s="32">
        <v>6378.89</v>
      </c>
      <c r="O218" s="32">
        <v>1824.93</v>
      </c>
      <c r="P218" s="32">
        <v>4099.5200000000004</v>
      </c>
      <c r="Q218" s="32">
        <v>896.92</v>
      </c>
      <c r="R218" s="32">
        <v>0</v>
      </c>
      <c r="S218" s="32">
        <v>920.84</v>
      </c>
      <c r="T218" s="32">
        <v>0</v>
      </c>
      <c r="U218" s="32">
        <v>478.36</v>
      </c>
      <c r="V218" s="32">
        <v>0</v>
      </c>
      <c r="W218" s="32">
        <v>0</v>
      </c>
      <c r="X218" s="32">
        <v>0</v>
      </c>
      <c r="Y218" s="32">
        <v>0</v>
      </c>
      <c r="Z218" s="32">
        <v>0</v>
      </c>
      <c r="AA218" s="32">
        <v>0</v>
      </c>
      <c r="AB218" s="32">
        <v>0</v>
      </c>
      <c r="AC218" s="32">
        <v>0</v>
      </c>
      <c r="AD218" s="32">
        <v>0</v>
      </c>
      <c r="AE218" s="32">
        <v>0</v>
      </c>
      <c r="AF218" s="32">
        <v>0</v>
      </c>
      <c r="AG218" s="32">
        <v>0</v>
      </c>
      <c r="AH218" s="32">
        <v>0</v>
      </c>
      <c r="AI218" s="32">
        <v>0</v>
      </c>
      <c r="AJ218" s="32">
        <v>0</v>
      </c>
      <c r="AK218" s="32">
        <v>0</v>
      </c>
      <c r="AL218" s="32">
        <v>0</v>
      </c>
      <c r="AM218" s="32">
        <v>0</v>
      </c>
      <c r="AN218" s="32">
        <v>0</v>
      </c>
    </row>
    <row r="219" spans="2:40">
      <c r="B219" t="s">
        <v>59</v>
      </c>
      <c r="C219" s="34">
        <v>0</v>
      </c>
      <c r="D219" s="19" t="s">
        <v>164</v>
      </c>
      <c r="E219" s="19" t="s">
        <v>114</v>
      </c>
      <c r="F219" s="17" t="s">
        <v>156</v>
      </c>
      <c r="G219">
        <v>2027</v>
      </c>
      <c r="H219" s="31">
        <v>412.9</v>
      </c>
      <c r="I219" s="35" t="s">
        <v>63</v>
      </c>
      <c r="J219" s="3">
        <v>22709.5</v>
      </c>
      <c r="K219" s="32">
        <v>649.49</v>
      </c>
      <c r="L219" s="32">
        <v>1732.73</v>
      </c>
      <c r="M219" s="32">
        <v>6919.58</v>
      </c>
      <c r="N219" s="32">
        <v>6056.62</v>
      </c>
      <c r="O219" s="32">
        <v>1732.73</v>
      </c>
      <c r="P219" s="32">
        <v>3892.41</v>
      </c>
      <c r="Q219" s="32">
        <v>851.61</v>
      </c>
      <c r="R219" s="32">
        <v>0</v>
      </c>
      <c r="S219" s="32">
        <v>874.32</v>
      </c>
      <c r="T219" s="32">
        <v>0</v>
      </c>
      <c r="U219" s="32">
        <v>454.19</v>
      </c>
      <c r="V219" s="32">
        <v>0</v>
      </c>
      <c r="W219" s="32">
        <v>0</v>
      </c>
      <c r="X219" s="32">
        <v>0</v>
      </c>
      <c r="Y219" s="32">
        <v>0</v>
      </c>
      <c r="Z219" s="32">
        <v>0</v>
      </c>
      <c r="AA219" s="32">
        <v>0</v>
      </c>
      <c r="AB219" s="32">
        <v>0</v>
      </c>
      <c r="AC219" s="32">
        <v>0</v>
      </c>
      <c r="AD219" s="32">
        <v>0</v>
      </c>
      <c r="AE219" s="32">
        <v>0</v>
      </c>
      <c r="AF219" s="32">
        <v>0</v>
      </c>
      <c r="AG219" s="32">
        <v>0</v>
      </c>
      <c r="AH219" s="32">
        <v>0</v>
      </c>
      <c r="AI219" s="32">
        <v>0</v>
      </c>
      <c r="AJ219" s="32">
        <v>0</v>
      </c>
      <c r="AK219" s="32">
        <v>0</v>
      </c>
      <c r="AL219" s="32">
        <v>0</v>
      </c>
      <c r="AM219" s="32">
        <v>0</v>
      </c>
      <c r="AN219" s="32">
        <v>0</v>
      </c>
    </row>
    <row r="220" spans="2:40">
      <c r="B220" t="s">
        <v>59</v>
      </c>
      <c r="C220" s="34">
        <v>0</v>
      </c>
      <c r="D220" s="19" t="s">
        <v>164</v>
      </c>
      <c r="E220" s="19" t="s">
        <v>113</v>
      </c>
      <c r="F220" s="17" t="s">
        <v>156</v>
      </c>
      <c r="G220">
        <v>2027</v>
      </c>
      <c r="H220" s="31">
        <v>319.26</v>
      </c>
      <c r="I220" s="35" t="s">
        <v>63</v>
      </c>
      <c r="J220" s="3">
        <v>17559.3</v>
      </c>
      <c r="K220" s="32">
        <v>502.2</v>
      </c>
      <c r="L220" s="32">
        <v>1339.77</v>
      </c>
      <c r="M220" s="32">
        <v>5350.32</v>
      </c>
      <c r="N220" s="32">
        <v>4683.07</v>
      </c>
      <c r="O220" s="32">
        <v>1339.77</v>
      </c>
      <c r="P220" s="32">
        <v>3009.66</v>
      </c>
      <c r="Q220" s="32">
        <v>658.47</v>
      </c>
      <c r="R220" s="32">
        <v>0</v>
      </c>
      <c r="S220" s="32">
        <v>676.03</v>
      </c>
      <c r="T220" s="32">
        <v>0</v>
      </c>
      <c r="U220" s="32">
        <v>351.19</v>
      </c>
      <c r="V220" s="32">
        <v>0</v>
      </c>
      <c r="W220" s="32">
        <v>0</v>
      </c>
      <c r="X220" s="32">
        <v>0</v>
      </c>
      <c r="Y220" s="32">
        <v>0</v>
      </c>
      <c r="Z220" s="32">
        <v>0</v>
      </c>
      <c r="AA220" s="32">
        <v>0</v>
      </c>
      <c r="AB220" s="32">
        <v>0</v>
      </c>
      <c r="AC220" s="32">
        <v>0</v>
      </c>
      <c r="AD220" s="32">
        <v>0</v>
      </c>
      <c r="AE220" s="32">
        <v>0</v>
      </c>
      <c r="AF220" s="32">
        <v>0</v>
      </c>
      <c r="AG220" s="32">
        <v>0</v>
      </c>
      <c r="AH220" s="32">
        <v>0</v>
      </c>
      <c r="AI220" s="32">
        <v>0</v>
      </c>
      <c r="AJ220" s="32">
        <v>0</v>
      </c>
      <c r="AK220" s="32">
        <v>0</v>
      </c>
      <c r="AL220" s="32">
        <v>0</v>
      </c>
      <c r="AM220" s="32">
        <v>0</v>
      </c>
      <c r="AN220" s="32">
        <v>0</v>
      </c>
    </row>
    <row r="221" spans="2:40">
      <c r="B221" t="s">
        <v>59</v>
      </c>
      <c r="C221" s="34">
        <v>0</v>
      </c>
      <c r="D221" s="19" t="s">
        <v>164</v>
      </c>
      <c r="E221" s="19" t="s">
        <v>81</v>
      </c>
      <c r="F221" s="17" t="s">
        <v>156</v>
      </c>
      <c r="G221">
        <v>2027</v>
      </c>
      <c r="H221" s="31">
        <v>376.61</v>
      </c>
      <c r="I221" s="35" t="s">
        <v>63</v>
      </c>
      <c r="J221" s="3">
        <v>20713.55</v>
      </c>
      <c r="K221" s="32">
        <v>592.41</v>
      </c>
      <c r="L221" s="32">
        <v>1580.44</v>
      </c>
      <c r="M221" s="32">
        <v>6311.42</v>
      </c>
      <c r="N221" s="32">
        <v>5524.3</v>
      </c>
      <c r="O221" s="32">
        <v>1580.44</v>
      </c>
      <c r="P221" s="32">
        <v>3550.3</v>
      </c>
      <c r="Q221" s="32">
        <v>776.76</v>
      </c>
      <c r="R221" s="32">
        <v>0</v>
      </c>
      <c r="S221" s="32">
        <v>797.47</v>
      </c>
      <c r="T221" s="32">
        <v>0</v>
      </c>
      <c r="U221" s="32">
        <v>414.27</v>
      </c>
      <c r="V221" s="32">
        <v>0</v>
      </c>
      <c r="W221" s="32">
        <v>0</v>
      </c>
      <c r="X221" s="32">
        <v>0</v>
      </c>
      <c r="Y221" s="32">
        <v>0</v>
      </c>
      <c r="Z221" s="32">
        <v>0</v>
      </c>
      <c r="AA221" s="32">
        <v>0</v>
      </c>
      <c r="AB221" s="32">
        <v>0</v>
      </c>
      <c r="AC221" s="32">
        <v>0</v>
      </c>
      <c r="AD221" s="32">
        <v>0</v>
      </c>
      <c r="AE221" s="32">
        <v>0</v>
      </c>
      <c r="AF221" s="32">
        <v>0</v>
      </c>
      <c r="AG221" s="32">
        <v>0</v>
      </c>
      <c r="AH221" s="32">
        <v>0</v>
      </c>
      <c r="AI221" s="32">
        <v>0</v>
      </c>
      <c r="AJ221" s="32">
        <v>0</v>
      </c>
      <c r="AK221" s="32">
        <v>0</v>
      </c>
      <c r="AL221" s="32">
        <v>0</v>
      </c>
      <c r="AM221" s="32">
        <v>0</v>
      </c>
      <c r="AN221" s="32">
        <v>0</v>
      </c>
    </row>
    <row r="222" spans="2:40">
      <c r="B222" t="s">
        <v>59</v>
      </c>
      <c r="C222" s="34">
        <v>0</v>
      </c>
      <c r="D222" s="19" t="s">
        <v>164</v>
      </c>
      <c r="E222" s="19" t="s">
        <v>64</v>
      </c>
      <c r="F222" s="17" t="s">
        <v>156</v>
      </c>
      <c r="G222">
        <v>2027</v>
      </c>
      <c r="H222" s="31">
        <v>202.99</v>
      </c>
      <c r="I222" s="35" t="s">
        <v>63</v>
      </c>
      <c r="J222" s="3">
        <v>11164.45</v>
      </c>
      <c r="K222" s="32">
        <v>319.3</v>
      </c>
      <c r="L222" s="32">
        <v>851.85</v>
      </c>
      <c r="M222" s="32">
        <v>3401.81</v>
      </c>
      <c r="N222" s="32">
        <v>2977.56</v>
      </c>
      <c r="O222" s="32">
        <v>851.85</v>
      </c>
      <c r="P222" s="32">
        <v>1913.59</v>
      </c>
      <c r="Q222" s="32">
        <v>418.67</v>
      </c>
      <c r="R222" s="32">
        <v>0</v>
      </c>
      <c r="S222" s="32">
        <v>429.83</v>
      </c>
      <c r="T222" s="32">
        <v>0</v>
      </c>
      <c r="U222" s="32">
        <v>223.29</v>
      </c>
      <c r="V222" s="32">
        <v>0</v>
      </c>
      <c r="W222" s="32">
        <v>0</v>
      </c>
      <c r="X222" s="32">
        <v>0</v>
      </c>
      <c r="Y222" s="32">
        <v>0</v>
      </c>
      <c r="Z222" s="32">
        <v>0</v>
      </c>
      <c r="AA222" s="32">
        <v>0</v>
      </c>
      <c r="AB222" s="32">
        <v>0</v>
      </c>
      <c r="AC222" s="32">
        <v>0</v>
      </c>
      <c r="AD222" s="32">
        <v>0</v>
      </c>
      <c r="AE222" s="32">
        <v>0</v>
      </c>
      <c r="AF222" s="32">
        <v>0</v>
      </c>
      <c r="AG222" s="32">
        <v>0</v>
      </c>
      <c r="AH222" s="32">
        <v>0</v>
      </c>
      <c r="AI222" s="32">
        <v>0</v>
      </c>
      <c r="AJ222" s="32">
        <v>0</v>
      </c>
      <c r="AK222" s="32">
        <v>0</v>
      </c>
      <c r="AL222" s="32">
        <v>0</v>
      </c>
      <c r="AM222" s="32">
        <v>0</v>
      </c>
      <c r="AN222" s="32">
        <v>0</v>
      </c>
    </row>
    <row r="223" spans="2:40">
      <c r="B223" t="s">
        <v>59</v>
      </c>
      <c r="C223" s="34">
        <v>0</v>
      </c>
      <c r="D223" s="19" t="s">
        <v>164</v>
      </c>
      <c r="E223" s="19" t="s">
        <v>66</v>
      </c>
      <c r="F223" s="17" t="s">
        <v>156</v>
      </c>
      <c r="G223">
        <v>2027</v>
      </c>
      <c r="H223" s="31">
        <v>85.69</v>
      </c>
      <c r="I223" s="35" t="s">
        <v>63</v>
      </c>
      <c r="J223" s="3">
        <v>4712.95</v>
      </c>
      <c r="K223" s="32">
        <v>134.79</v>
      </c>
      <c r="L223" s="32">
        <v>359.6</v>
      </c>
      <c r="M223" s="32">
        <v>1436.04</v>
      </c>
      <c r="N223" s="32">
        <v>1256.94</v>
      </c>
      <c r="O223" s="32">
        <v>359.6</v>
      </c>
      <c r="P223" s="32">
        <v>807.8</v>
      </c>
      <c r="Q223" s="32">
        <v>176.74</v>
      </c>
      <c r="R223" s="32">
        <v>0</v>
      </c>
      <c r="S223" s="32">
        <v>181.45</v>
      </c>
      <c r="T223" s="32">
        <v>0</v>
      </c>
      <c r="U223" s="32">
        <v>94.26</v>
      </c>
      <c r="V223" s="32">
        <v>0</v>
      </c>
      <c r="W223" s="32">
        <v>0</v>
      </c>
      <c r="X223" s="32">
        <v>0</v>
      </c>
      <c r="Y223" s="32">
        <v>0</v>
      </c>
      <c r="Z223" s="32">
        <v>0</v>
      </c>
      <c r="AA223" s="32">
        <v>0</v>
      </c>
      <c r="AB223" s="32">
        <v>0</v>
      </c>
      <c r="AC223" s="32">
        <v>0</v>
      </c>
      <c r="AD223" s="32">
        <v>0</v>
      </c>
      <c r="AE223" s="32">
        <v>0</v>
      </c>
      <c r="AF223" s="32">
        <v>0</v>
      </c>
      <c r="AG223" s="32">
        <v>0</v>
      </c>
      <c r="AH223" s="32">
        <v>0</v>
      </c>
      <c r="AI223" s="32">
        <v>0</v>
      </c>
      <c r="AJ223" s="32">
        <v>0</v>
      </c>
      <c r="AK223" s="32">
        <v>0</v>
      </c>
      <c r="AL223" s="32">
        <v>0</v>
      </c>
      <c r="AM223" s="32">
        <v>0</v>
      </c>
      <c r="AN223" s="32">
        <v>0</v>
      </c>
    </row>
    <row r="224" spans="2:40">
      <c r="B224" t="s">
        <v>59</v>
      </c>
      <c r="C224" s="34">
        <v>0</v>
      </c>
      <c r="D224" s="19" t="s">
        <v>164</v>
      </c>
      <c r="E224" s="19" t="s">
        <v>61</v>
      </c>
      <c r="F224" s="17" t="s">
        <v>156</v>
      </c>
      <c r="G224">
        <v>2027</v>
      </c>
      <c r="H224" s="31">
        <v>133.97</v>
      </c>
      <c r="I224" s="35" t="s">
        <v>63</v>
      </c>
      <c r="J224" s="3">
        <v>7368.35</v>
      </c>
      <c r="K224" s="32">
        <v>210.73</v>
      </c>
      <c r="L224" s="32">
        <v>562.21</v>
      </c>
      <c r="M224" s="32">
        <v>2245.14</v>
      </c>
      <c r="N224" s="32">
        <v>1965.14</v>
      </c>
      <c r="O224" s="32">
        <v>562.21</v>
      </c>
      <c r="P224" s="32">
        <v>1262.94</v>
      </c>
      <c r="Q224" s="32">
        <v>276.31</v>
      </c>
      <c r="R224" s="32">
        <v>0</v>
      </c>
      <c r="S224" s="32">
        <v>283.68</v>
      </c>
      <c r="T224" s="32">
        <v>0</v>
      </c>
      <c r="U224" s="32">
        <v>147.37</v>
      </c>
      <c r="V224" s="32">
        <v>0</v>
      </c>
      <c r="W224" s="32">
        <v>0</v>
      </c>
      <c r="X224" s="32">
        <v>0</v>
      </c>
      <c r="Y224" s="32">
        <v>0</v>
      </c>
      <c r="Z224" s="32">
        <v>0</v>
      </c>
      <c r="AA224" s="32">
        <v>0</v>
      </c>
      <c r="AB224" s="32">
        <v>0</v>
      </c>
      <c r="AC224" s="32">
        <v>0</v>
      </c>
      <c r="AD224" s="32">
        <v>0</v>
      </c>
      <c r="AE224" s="32">
        <v>0</v>
      </c>
      <c r="AF224" s="32">
        <v>0</v>
      </c>
      <c r="AG224" s="32">
        <v>0</v>
      </c>
      <c r="AH224" s="32">
        <v>0</v>
      </c>
      <c r="AI224" s="32">
        <v>0</v>
      </c>
      <c r="AJ224" s="32">
        <v>0</v>
      </c>
      <c r="AK224" s="32">
        <v>0</v>
      </c>
      <c r="AL224" s="32">
        <v>0</v>
      </c>
      <c r="AM224" s="32">
        <v>0</v>
      </c>
      <c r="AN224" s="32">
        <v>0</v>
      </c>
    </row>
    <row r="225" spans="2:40">
      <c r="B225" t="s">
        <v>59</v>
      </c>
      <c r="C225" s="34">
        <v>0</v>
      </c>
      <c r="D225" s="19" t="s">
        <v>164</v>
      </c>
      <c r="E225" s="19" t="s">
        <v>65</v>
      </c>
      <c r="F225" s="17" t="s">
        <v>156</v>
      </c>
      <c r="G225">
        <v>2027</v>
      </c>
      <c r="H225" s="31">
        <v>102.68</v>
      </c>
      <c r="I225" s="35" t="s">
        <v>63</v>
      </c>
      <c r="J225" s="3">
        <v>5647.4000000000005</v>
      </c>
      <c r="K225" s="32">
        <v>161.52000000000001</v>
      </c>
      <c r="L225" s="32">
        <v>430.9</v>
      </c>
      <c r="M225" s="32">
        <v>1720.76</v>
      </c>
      <c r="N225" s="32">
        <v>1506.16</v>
      </c>
      <c r="O225" s="32">
        <v>430.9</v>
      </c>
      <c r="P225" s="32">
        <v>967.96</v>
      </c>
      <c r="Q225" s="32">
        <v>211.78</v>
      </c>
      <c r="R225" s="32">
        <v>0</v>
      </c>
      <c r="S225" s="32">
        <v>217.42</v>
      </c>
      <c r="T225" s="32">
        <v>0</v>
      </c>
      <c r="U225" s="32">
        <v>112.95</v>
      </c>
      <c r="V225" s="32">
        <v>0</v>
      </c>
      <c r="W225" s="32">
        <v>0</v>
      </c>
      <c r="X225" s="32">
        <v>0</v>
      </c>
      <c r="Y225" s="32">
        <v>0</v>
      </c>
      <c r="Z225" s="32">
        <v>0</v>
      </c>
      <c r="AA225" s="32">
        <v>0</v>
      </c>
      <c r="AB225" s="32">
        <v>0</v>
      </c>
      <c r="AC225" s="32">
        <v>0</v>
      </c>
      <c r="AD225" s="32">
        <v>0</v>
      </c>
      <c r="AE225" s="32">
        <v>0</v>
      </c>
      <c r="AF225" s="32">
        <v>0</v>
      </c>
      <c r="AG225" s="32">
        <v>0</v>
      </c>
      <c r="AH225" s="32">
        <v>0</v>
      </c>
      <c r="AI225" s="32">
        <v>0</v>
      </c>
      <c r="AJ225" s="32">
        <v>0</v>
      </c>
      <c r="AK225" s="32">
        <v>0</v>
      </c>
      <c r="AL225" s="32">
        <v>0</v>
      </c>
      <c r="AM225" s="32">
        <v>0</v>
      </c>
      <c r="AN225" s="32">
        <v>0</v>
      </c>
    </row>
    <row r="226" spans="2:40">
      <c r="B226" t="s">
        <v>59</v>
      </c>
      <c r="C226" s="34">
        <v>0</v>
      </c>
      <c r="D226" s="19" t="s">
        <v>164</v>
      </c>
      <c r="E226" s="19" t="s">
        <v>68</v>
      </c>
      <c r="F226" s="17" t="s">
        <v>156</v>
      </c>
      <c r="G226">
        <v>2027</v>
      </c>
      <c r="H226" s="31">
        <v>232.58</v>
      </c>
      <c r="I226" s="35" t="s">
        <v>63</v>
      </c>
      <c r="J226" s="3">
        <v>12791.900000000001</v>
      </c>
      <c r="K226" s="32">
        <v>365.85</v>
      </c>
      <c r="L226" s="32">
        <v>976.02</v>
      </c>
      <c r="M226" s="32">
        <v>3897.69</v>
      </c>
      <c r="N226" s="32">
        <v>3411.6</v>
      </c>
      <c r="O226" s="32">
        <v>976.02</v>
      </c>
      <c r="P226" s="32">
        <v>2192.5300000000002</v>
      </c>
      <c r="Q226" s="32">
        <v>479.7</v>
      </c>
      <c r="R226" s="32">
        <v>0</v>
      </c>
      <c r="S226" s="32">
        <v>492.49</v>
      </c>
      <c r="T226" s="32">
        <v>0</v>
      </c>
      <c r="U226" s="32">
        <v>255.84</v>
      </c>
      <c r="V226" s="32">
        <v>0</v>
      </c>
      <c r="W226" s="32">
        <v>0</v>
      </c>
      <c r="X226" s="32">
        <v>0</v>
      </c>
      <c r="Y226" s="32">
        <v>0</v>
      </c>
      <c r="Z226" s="32">
        <v>0</v>
      </c>
      <c r="AA226" s="32">
        <v>0</v>
      </c>
      <c r="AB226" s="32">
        <v>0</v>
      </c>
      <c r="AC226" s="32">
        <v>0</v>
      </c>
      <c r="AD226" s="32">
        <v>0</v>
      </c>
      <c r="AE226" s="32">
        <v>0</v>
      </c>
      <c r="AF226" s="32">
        <v>0</v>
      </c>
      <c r="AG226" s="32">
        <v>0</v>
      </c>
      <c r="AH226" s="32">
        <v>0</v>
      </c>
      <c r="AI226" s="32">
        <v>0</v>
      </c>
      <c r="AJ226" s="32">
        <v>0</v>
      </c>
      <c r="AK226" s="32">
        <v>0</v>
      </c>
      <c r="AL226" s="32">
        <v>0</v>
      </c>
      <c r="AM226" s="32">
        <v>0</v>
      </c>
      <c r="AN226" s="32">
        <v>0</v>
      </c>
    </row>
    <row r="227" spans="2:40">
      <c r="B227" t="s">
        <v>59</v>
      </c>
      <c r="C227" s="34">
        <v>0</v>
      </c>
      <c r="D227" s="19" t="s">
        <v>164</v>
      </c>
      <c r="E227" s="19" t="s">
        <v>84</v>
      </c>
      <c r="F227" s="17" t="s">
        <v>156</v>
      </c>
      <c r="G227">
        <v>2027</v>
      </c>
      <c r="H227" s="31">
        <v>317.61</v>
      </c>
      <c r="I227" s="35" t="s">
        <v>63</v>
      </c>
      <c r="J227" s="3">
        <v>17468.55</v>
      </c>
      <c r="K227" s="32">
        <v>499.6</v>
      </c>
      <c r="L227" s="32">
        <v>1332.85</v>
      </c>
      <c r="M227" s="32">
        <v>5322.67</v>
      </c>
      <c r="N227" s="32">
        <v>4658.8599999999997</v>
      </c>
      <c r="O227" s="32">
        <v>1332.85</v>
      </c>
      <c r="P227" s="32">
        <v>2994.11</v>
      </c>
      <c r="Q227" s="32">
        <v>655.07000000000005</v>
      </c>
      <c r="R227" s="32">
        <v>0</v>
      </c>
      <c r="S227" s="32">
        <v>672.54</v>
      </c>
      <c r="T227" s="32">
        <v>0</v>
      </c>
      <c r="U227" s="32">
        <v>349.37</v>
      </c>
      <c r="V227" s="32">
        <v>0</v>
      </c>
      <c r="W227" s="32">
        <v>0</v>
      </c>
      <c r="X227" s="32">
        <v>0</v>
      </c>
      <c r="Y227" s="32">
        <v>0</v>
      </c>
      <c r="Z227" s="32">
        <v>0</v>
      </c>
      <c r="AA227" s="32">
        <v>0</v>
      </c>
      <c r="AB227" s="32">
        <v>0</v>
      </c>
      <c r="AC227" s="32">
        <v>0</v>
      </c>
      <c r="AD227" s="32">
        <v>0</v>
      </c>
      <c r="AE227" s="32">
        <v>0</v>
      </c>
      <c r="AF227" s="32">
        <v>0</v>
      </c>
      <c r="AG227" s="32">
        <v>0</v>
      </c>
      <c r="AH227" s="32">
        <v>0</v>
      </c>
      <c r="AI227" s="32">
        <v>0</v>
      </c>
      <c r="AJ227" s="32">
        <v>0</v>
      </c>
      <c r="AK227" s="32">
        <v>0</v>
      </c>
      <c r="AL227" s="32">
        <v>0</v>
      </c>
      <c r="AM227" s="32">
        <v>0</v>
      </c>
      <c r="AN227" s="32">
        <v>0</v>
      </c>
    </row>
    <row r="228" spans="2:40">
      <c r="B228" t="s">
        <v>59</v>
      </c>
      <c r="C228" s="34">
        <v>0</v>
      </c>
      <c r="D228" s="19" t="s">
        <v>164</v>
      </c>
      <c r="E228" s="19" t="s">
        <v>88</v>
      </c>
      <c r="F228" s="17" t="s">
        <v>156</v>
      </c>
      <c r="G228">
        <v>2027</v>
      </c>
      <c r="H228" s="31">
        <v>793.09</v>
      </c>
      <c r="I228" s="35" t="s">
        <v>63</v>
      </c>
      <c r="J228" s="3">
        <v>43619.950000000004</v>
      </c>
      <c r="K228" s="32">
        <v>1247.53</v>
      </c>
      <c r="L228" s="32">
        <v>3328.2</v>
      </c>
      <c r="M228" s="32">
        <v>13291</v>
      </c>
      <c r="N228" s="32">
        <v>11633.44</v>
      </c>
      <c r="O228" s="32">
        <v>3328.2</v>
      </c>
      <c r="P228" s="32">
        <v>7476.46</v>
      </c>
      <c r="Q228" s="32">
        <v>1635.75</v>
      </c>
      <c r="R228" s="32">
        <v>0</v>
      </c>
      <c r="S228" s="32">
        <v>1679.37</v>
      </c>
      <c r="T228" s="32">
        <v>0</v>
      </c>
      <c r="U228" s="32">
        <v>872.4</v>
      </c>
      <c r="V228" s="32">
        <v>0</v>
      </c>
      <c r="W228" s="32">
        <v>0</v>
      </c>
      <c r="X228" s="32">
        <v>0</v>
      </c>
      <c r="Y228" s="32">
        <v>0</v>
      </c>
      <c r="Z228" s="32">
        <v>0</v>
      </c>
      <c r="AA228" s="32">
        <v>0</v>
      </c>
      <c r="AB228" s="32">
        <v>0</v>
      </c>
      <c r="AC228" s="32">
        <v>0</v>
      </c>
      <c r="AD228" s="32">
        <v>0</v>
      </c>
      <c r="AE228" s="32">
        <v>0</v>
      </c>
      <c r="AF228" s="32">
        <v>0</v>
      </c>
      <c r="AG228" s="32">
        <v>0</v>
      </c>
      <c r="AH228" s="32">
        <v>0</v>
      </c>
      <c r="AI228" s="32">
        <v>0</v>
      </c>
      <c r="AJ228" s="32">
        <v>0</v>
      </c>
      <c r="AK228" s="32">
        <v>0</v>
      </c>
      <c r="AL228" s="32">
        <v>0</v>
      </c>
      <c r="AM228" s="32">
        <v>0</v>
      </c>
      <c r="AN228" s="32">
        <v>0</v>
      </c>
    </row>
    <row r="229" spans="2:40">
      <c r="B229" t="s">
        <v>59</v>
      </c>
      <c r="C229" s="34">
        <v>0</v>
      </c>
      <c r="D229" s="19" t="s">
        <v>164</v>
      </c>
      <c r="E229" s="19" t="s">
        <v>106</v>
      </c>
      <c r="F229" s="17" t="s">
        <v>156</v>
      </c>
      <c r="G229">
        <v>2027</v>
      </c>
      <c r="H229" s="31">
        <v>456.76</v>
      </c>
      <c r="I229" s="35" t="s">
        <v>63</v>
      </c>
      <c r="J229" s="3">
        <v>25121.8</v>
      </c>
      <c r="K229" s="32">
        <v>718.48</v>
      </c>
      <c r="L229" s="32">
        <v>1916.79</v>
      </c>
      <c r="M229" s="32">
        <v>7654.61</v>
      </c>
      <c r="N229" s="32">
        <v>6699.98</v>
      </c>
      <c r="O229" s="32">
        <v>1916.79</v>
      </c>
      <c r="P229" s="32">
        <v>4305.88</v>
      </c>
      <c r="Q229" s="32">
        <v>942.07</v>
      </c>
      <c r="R229" s="32">
        <v>0</v>
      </c>
      <c r="S229" s="32">
        <v>967.19</v>
      </c>
      <c r="T229" s="32">
        <v>0</v>
      </c>
      <c r="U229" s="32">
        <v>502.44</v>
      </c>
      <c r="V229" s="32">
        <v>0</v>
      </c>
      <c r="W229" s="32">
        <v>0</v>
      </c>
      <c r="X229" s="32">
        <v>0</v>
      </c>
      <c r="Y229" s="32">
        <v>0</v>
      </c>
      <c r="Z229" s="32">
        <v>0</v>
      </c>
      <c r="AA229" s="32">
        <v>0</v>
      </c>
      <c r="AB229" s="32">
        <v>0</v>
      </c>
      <c r="AC229" s="32">
        <v>0</v>
      </c>
      <c r="AD229" s="32">
        <v>0</v>
      </c>
      <c r="AE229" s="32">
        <v>0</v>
      </c>
      <c r="AF229" s="32">
        <v>0</v>
      </c>
      <c r="AG229" s="32">
        <v>0</v>
      </c>
      <c r="AH229" s="32">
        <v>0</v>
      </c>
      <c r="AI229" s="32">
        <v>0</v>
      </c>
      <c r="AJ229" s="32">
        <v>0</v>
      </c>
      <c r="AK229" s="32">
        <v>0</v>
      </c>
      <c r="AL229" s="32">
        <v>0</v>
      </c>
      <c r="AM229" s="32">
        <v>0</v>
      </c>
      <c r="AN229" s="32">
        <v>0</v>
      </c>
    </row>
    <row r="230" spans="2:40">
      <c r="B230" t="s">
        <v>59</v>
      </c>
      <c r="C230" s="34">
        <v>0</v>
      </c>
      <c r="D230" s="19" t="s">
        <v>165</v>
      </c>
      <c r="E230" s="19" t="s">
        <v>80</v>
      </c>
      <c r="F230" s="17" t="s">
        <v>156</v>
      </c>
      <c r="G230">
        <v>2028</v>
      </c>
      <c r="H230" s="31">
        <v>192.28</v>
      </c>
      <c r="I230" s="35" t="s">
        <v>63</v>
      </c>
      <c r="J230" s="3">
        <v>10575.4</v>
      </c>
      <c r="K230" s="32">
        <v>302.45999999999998</v>
      </c>
      <c r="L230" s="32">
        <v>806.9</v>
      </c>
      <c r="M230" s="32">
        <v>3222.32</v>
      </c>
      <c r="N230" s="32">
        <v>2820.46</v>
      </c>
      <c r="O230" s="32">
        <v>806.9</v>
      </c>
      <c r="P230" s="32">
        <v>1812.62</v>
      </c>
      <c r="Q230" s="32">
        <v>396.58</v>
      </c>
      <c r="R230" s="32">
        <v>0</v>
      </c>
      <c r="S230" s="32">
        <v>407.15</v>
      </c>
      <c r="T230" s="32">
        <v>0</v>
      </c>
      <c r="U230" s="32">
        <v>211.51</v>
      </c>
      <c r="V230" s="32">
        <v>0</v>
      </c>
      <c r="W230" s="32">
        <v>0</v>
      </c>
      <c r="X230" s="32">
        <v>0</v>
      </c>
      <c r="Y230" s="32">
        <v>0</v>
      </c>
      <c r="Z230" s="32">
        <v>0</v>
      </c>
      <c r="AA230" s="32">
        <v>0</v>
      </c>
      <c r="AB230" s="32">
        <v>0</v>
      </c>
      <c r="AC230" s="32">
        <v>0</v>
      </c>
      <c r="AD230" s="32">
        <v>0</v>
      </c>
      <c r="AE230" s="32">
        <v>0</v>
      </c>
      <c r="AF230" s="32">
        <v>0</v>
      </c>
      <c r="AG230" s="32">
        <v>0</v>
      </c>
      <c r="AH230" s="32">
        <v>0</v>
      </c>
      <c r="AI230" s="32">
        <v>0</v>
      </c>
      <c r="AJ230" s="32">
        <v>0</v>
      </c>
      <c r="AK230" s="32">
        <v>0</v>
      </c>
      <c r="AL230" s="32">
        <v>0</v>
      </c>
      <c r="AM230" s="32">
        <v>0</v>
      </c>
      <c r="AN230" s="32">
        <v>0</v>
      </c>
    </row>
    <row r="231" spans="2:40">
      <c r="B231" t="s">
        <v>59</v>
      </c>
      <c r="C231" s="34">
        <v>0</v>
      </c>
      <c r="D231" s="19" t="s">
        <v>165</v>
      </c>
      <c r="E231" s="19" t="s">
        <v>73</v>
      </c>
      <c r="F231" s="17" t="s">
        <v>156</v>
      </c>
      <c r="G231">
        <v>2028</v>
      </c>
      <c r="H231" s="31">
        <v>456.6</v>
      </c>
      <c r="I231" s="35" t="s">
        <v>63</v>
      </c>
      <c r="J231" s="3">
        <v>25113</v>
      </c>
      <c r="K231" s="32">
        <v>718.23</v>
      </c>
      <c r="L231" s="32">
        <v>1916.12</v>
      </c>
      <c r="M231" s="32">
        <v>7651.93</v>
      </c>
      <c r="N231" s="32">
        <v>6697.64</v>
      </c>
      <c r="O231" s="32">
        <v>1916.12</v>
      </c>
      <c r="P231" s="32">
        <v>4304.37</v>
      </c>
      <c r="Q231" s="32">
        <v>941.74</v>
      </c>
      <c r="R231" s="32">
        <v>0</v>
      </c>
      <c r="S231" s="32">
        <v>966.85</v>
      </c>
      <c r="T231" s="32">
        <v>0</v>
      </c>
      <c r="U231" s="32">
        <v>502.26</v>
      </c>
      <c r="V231" s="32">
        <v>0</v>
      </c>
      <c r="W231" s="32">
        <v>0</v>
      </c>
      <c r="X231" s="32">
        <v>0</v>
      </c>
      <c r="Y231" s="32">
        <v>0</v>
      </c>
      <c r="Z231" s="32">
        <v>0</v>
      </c>
      <c r="AA231" s="32">
        <v>0</v>
      </c>
      <c r="AB231" s="32">
        <v>0</v>
      </c>
      <c r="AC231" s="32">
        <v>0</v>
      </c>
      <c r="AD231" s="32">
        <v>0</v>
      </c>
      <c r="AE231" s="32">
        <v>0</v>
      </c>
      <c r="AF231" s="32">
        <v>0</v>
      </c>
      <c r="AG231" s="32">
        <v>0</v>
      </c>
      <c r="AH231" s="32">
        <v>0</v>
      </c>
      <c r="AI231" s="32">
        <v>0</v>
      </c>
      <c r="AJ231" s="32">
        <v>0</v>
      </c>
      <c r="AK231" s="32">
        <v>0</v>
      </c>
      <c r="AL231" s="32">
        <v>0</v>
      </c>
      <c r="AM231" s="32">
        <v>0</v>
      </c>
      <c r="AN231" s="32">
        <v>0</v>
      </c>
    </row>
    <row r="232" spans="2:40">
      <c r="B232" t="s">
        <v>59</v>
      </c>
      <c r="C232" s="34">
        <v>0</v>
      </c>
      <c r="D232" s="19" t="s">
        <v>165</v>
      </c>
      <c r="E232" s="19" t="s">
        <v>91</v>
      </c>
      <c r="F232" s="17" t="s">
        <v>156</v>
      </c>
      <c r="G232">
        <v>2028</v>
      </c>
      <c r="H232" s="31">
        <v>252.44</v>
      </c>
      <c r="I232" s="35" t="s">
        <v>63</v>
      </c>
      <c r="J232" s="3">
        <v>13884.2</v>
      </c>
      <c r="K232" s="32">
        <v>397.09</v>
      </c>
      <c r="L232" s="32">
        <v>1059.3599999999999</v>
      </c>
      <c r="M232" s="32">
        <v>4230.5200000000004</v>
      </c>
      <c r="N232" s="32">
        <v>3702.92</v>
      </c>
      <c r="O232" s="32">
        <v>1059.3599999999999</v>
      </c>
      <c r="P232" s="32">
        <v>2379.75</v>
      </c>
      <c r="Q232" s="32">
        <v>520.66</v>
      </c>
      <c r="R232" s="32">
        <v>0</v>
      </c>
      <c r="S232" s="32">
        <v>534.54</v>
      </c>
      <c r="T232" s="32">
        <v>0</v>
      </c>
      <c r="U232" s="32">
        <v>277.68</v>
      </c>
      <c r="V232" s="32">
        <v>0</v>
      </c>
      <c r="W232" s="32">
        <v>0</v>
      </c>
      <c r="X232" s="32">
        <v>0</v>
      </c>
      <c r="Y232" s="32">
        <v>0</v>
      </c>
      <c r="Z232" s="32">
        <v>0</v>
      </c>
      <c r="AA232" s="32">
        <v>0</v>
      </c>
      <c r="AB232" s="32">
        <v>0</v>
      </c>
      <c r="AC232" s="32">
        <v>0</v>
      </c>
      <c r="AD232" s="32">
        <v>0</v>
      </c>
      <c r="AE232" s="32">
        <v>0</v>
      </c>
      <c r="AF232" s="32">
        <v>0</v>
      </c>
      <c r="AG232" s="32">
        <v>0</v>
      </c>
      <c r="AH232" s="32">
        <v>0</v>
      </c>
      <c r="AI232" s="32">
        <v>0</v>
      </c>
      <c r="AJ232" s="32">
        <v>0</v>
      </c>
      <c r="AK232" s="32">
        <v>0</v>
      </c>
      <c r="AL232" s="32">
        <v>0</v>
      </c>
      <c r="AM232" s="32">
        <v>0</v>
      </c>
      <c r="AN232" s="32">
        <v>0</v>
      </c>
    </row>
    <row r="233" spans="2:40">
      <c r="B233" t="s">
        <v>59</v>
      </c>
      <c r="C233" s="34">
        <v>0</v>
      </c>
      <c r="D233" s="19" t="s">
        <v>164</v>
      </c>
      <c r="E233" s="19" t="s">
        <v>67</v>
      </c>
      <c r="F233" s="17" t="s">
        <v>156</v>
      </c>
      <c r="G233">
        <v>2027</v>
      </c>
      <c r="H233" s="31">
        <v>61.46</v>
      </c>
      <c r="I233" s="35" t="s">
        <v>63</v>
      </c>
      <c r="J233" s="3">
        <v>3380.3</v>
      </c>
      <c r="K233" s="32">
        <v>96.68</v>
      </c>
      <c r="L233" s="32">
        <v>257.92</v>
      </c>
      <c r="M233" s="32">
        <v>1029.98</v>
      </c>
      <c r="N233" s="32">
        <v>901.53</v>
      </c>
      <c r="O233" s="32">
        <v>257.92</v>
      </c>
      <c r="P233" s="32">
        <v>579.38</v>
      </c>
      <c r="Q233" s="32">
        <v>126.76</v>
      </c>
      <c r="R233" s="32">
        <v>0</v>
      </c>
      <c r="S233" s="32">
        <v>130.13999999999999</v>
      </c>
      <c r="T233" s="32">
        <v>0</v>
      </c>
      <c r="U233" s="32">
        <v>67.61</v>
      </c>
      <c r="V233" s="32">
        <v>0</v>
      </c>
      <c r="W233" s="32">
        <v>0</v>
      </c>
      <c r="X233" s="32">
        <v>0</v>
      </c>
      <c r="Y233" s="32">
        <v>0</v>
      </c>
      <c r="Z233" s="32">
        <v>0</v>
      </c>
      <c r="AA233" s="32">
        <v>0</v>
      </c>
      <c r="AB233" s="32">
        <v>0</v>
      </c>
      <c r="AC233" s="32">
        <v>0</v>
      </c>
      <c r="AD233" s="32">
        <v>0</v>
      </c>
      <c r="AE233" s="32">
        <v>0</v>
      </c>
      <c r="AF233" s="32">
        <v>0</v>
      </c>
      <c r="AG233" s="32">
        <v>0</v>
      </c>
      <c r="AH233" s="32">
        <v>0</v>
      </c>
      <c r="AI233" s="32">
        <v>0</v>
      </c>
      <c r="AJ233" s="32">
        <v>0</v>
      </c>
      <c r="AK233" s="32">
        <v>0</v>
      </c>
      <c r="AL233" s="32">
        <v>0</v>
      </c>
      <c r="AM233" s="32">
        <v>0</v>
      </c>
      <c r="AN233" s="32">
        <v>0</v>
      </c>
    </row>
    <row r="234" spans="2:40">
      <c r="B234" t="s">
        <v>59</v>
      </c>
      <c r="C234" s="34">
        <v>0</v>
      </c>
      <c r="D234" s="19" t="s">
        <v>165</v>
      </c>
      <c r="E234" s="19" t="s">
        <v>72</v>
      </c>
      <c r="F234" s="17" t="s">
        <v>156</v>
      </c>
      <c r="G234">
        <v>2028</v>
      </c>
      <c r="H234" s="31">
        <v>70.540000000000006</v>
      </c>
      <c r="I234" s="35" t="s">
        <v>63</v>
      </c>
      <c r="J234" s="3">
        <v>3879.7000000000003</v>
      </c>
      <c r="K234" s="32">
        <v>110.96</v>
      </c>
      <c r="L234" s="32">
        <v>296.02</v>
      </c>
      <c r="M234" s="32">
        <v>1182.1400000000001</v>
      </c>
      <c r="N234" s="32">
        <v>1034.72</v>
      </c>
      <c r="O234" s="32">
        <v>296.02</v>
      </c>
      <c r="P234" s="32">
        <v>664.98</v>
      </c>
      <c r="Q234" s="32">
        <v>145.49</v>
      </c>
      <c r="R234" s="32">
        <v>0</v>
      </c>
      <c r="S234" s="32">
        <v>149.37</v>
      </c>
      <c r="T234" s="32">
        <v>0</v>
      </c>
      <c r="U234" s="32">
        <v>77.59</v>
      </c>
      <c r="V234" s="32">
        <v>0</v>
      </c>
      <c r="W234" s="32">
        <v>0</v>
      </c>
      <c r="X234" s="32">
        <v>0</v>
      </c>
      <c r="Y234" s="32">
        <v>0</v>
      </c>
      <c r="Z234" s="32">
        <v>0</v>
      </c>
      <c r="AA234" s="32">
        <v>0</v>
      </c>
      <c r="AB234" s="32">
        <v>0</v>
      </c>
      <c r="AC234" s="32">
        <v>0</v>
      </c>
      <c r="AD234" s="32">
        <v>0</v>
      </c>
      <c r="AE234" s="32">
        <v>0</v>
      </c>
      <c r="AF234" s="32">
        <v>0</v>
      </c>
      <c r="AG234" s="32">
        <v>0</v>
      </c>
      <c r="AH234" s="32">
        <v>0</v>
      </c>
      <c r="AI234" s="32">
        <v>0</v>
      </c>
      <c r="AJ234" s="32">
        <v>0</v>
      </c>
      <c r="AK234" s="32">
        <v>0</v>
      </c>
      <c r="AL234" s="32">
        <v>0</v>
      </c>
      <c r="AM234" s="32">
        <v>0</v>
      </c>
      <c r="AN234" s="32">
        <v>0</v>
      </c>
    </row>
    <row r="235" spans="2:40">
      <c r="B235" t="s">
        <v>59</v>
      </c>
      <c r="C235" s="34">
        <v>0</v>
      </c>
      <c r="D235" s="19" t="s">
        <v>165</v>
      </c>
      <c r="E235" s="19" t="s">
        <v>71</v>
      </c>
      <c r="F235" s="17" t="s">
        <v>156</v>
      </c>
      <c r="G235">
        <v>2028</v>
      </c>
      <c r="H235" s="31">
        <v>71.680000000000007</v>
      </c>
      <c r="I235" s="35" t="s">
        <v>63</v>
      </c>
      <c r="J235" s="3">
        <v>3942.4000000000005</v>
      </c>
      <c r="K235" s="32">
        <v>112.75</v>
      </c>
      <c r="L235" s="32">
        <v>300.81</v>
      </c>
      <c r="M235" s="32">
        <v>1201.25</v>
      </c>
      <c r="N235" s="32">
        <v>1051.44</v>
      </c>
      <c r="O235" s="32">
        <v>300.81</v>
      </c>
      <c r="P235" s="32">
        <v>675.73</v>
      </c>
      <c r="Q235" s="32">
        <v>147.84</v>
      </c>
      <c r="R235" s="32">
        <v>0</v>
      </c>
      <c r="S235" s="32">
        <v>151.78</v>
      </c>
      <c r="T235" s="32">
        <v>0</v>
      </c>
      <c r="U235" s="32">
        <v>78.849999999999994</v>
      </c>
      <c r="V235" s="32">
        <v>0</v>
      </c>
      <c r="W235" s="32">
        <v>0</v>
      </c>
      <c r="X235" s="32">
        <v>0</v>
      </c>
      <c r="Y235" s="32">
        <v>0</v>
      </c>
      <c r="Z235" s="32">
        <v>0</v>
      </c>
      <c r="AA235" s="32">
        <v>0</v>
      </c>
      <c r="AB235" s="32">
        <v>0</v>
      </c>
      <c r="AC235" s="32">
        <v>0</v>
      </c>
      <c r="AD235" s="32">
        <v>0</v>
      </c>
      <c r="AE235" s="32">
        <v>0</v>
      </c>
      <c r="AF235" s="32">
        <v>0</v>
      </c>
      <c r="AG235" s="32">
        <v>0</v>
      </c>
      <c r="AH235" s="32">
        <v>0</v>
      </c>
      <c r="AI235" s="32">
        <v>0</v>
      </c>
      <c r="AJ235" s="32">
        <v>0</v>
      </c>
      <c r="AK235" s="32">
        <v>0</v>
      </c>
      <c r="AL235" s="32">
        <v>0</v>
      </c>
      <c r="AM235" s="32">
        <v>0</v>
      </c>
      <c r="AN235" s="32">
        <v>0</v>
      </c>
    </row>
    <row r="236" spans="2:40">
      <c r="B236" t="s">
        <v>59</v>
      </c>
      <c r="C236" s="34">
        <v>0</v>
      </c>
      <c r="D236" s="19" t="s">
        <v>165</v>
      </c>
      <c r="E236" s="19" t="s">
        <v>70</v>
      </c>
      <c r="F236" s="17" t="s">
        <v>156</v>
      </c>
      <c r="G236">
        <v>2028</v>
      </c>
      <c r="H236" s="31">
        <v>1144.8</v>
      </c>
      <c r="I236" s="35" t="s">
        <v>63</v>
      </c>
      <c r="J236" s="3">
        <v>62964</v>
      </c>
      <c r="K236" s="32">
        <v>1800.77</v>
      </c>
      <c r="L236" s="32">
        <v>4804.1499999999996</v>
      </c>
      <c r="M236" s="32">
        <v>19185.13</v>
      </c>
      <c r="N236" s="32">
        <v>16792.5</v>
      </c>
      <c r="O236" s="32">
        <v>4804.1499999999996</v>
      </c>
      <c r="P236" s="32">
        <v>10792.03</v>
      </c>
      <c r="Q236" s="32">
        <v>2361.15</v>
      </c>
      <c r="R236" s="32">
        <v>0</v>
      </c>
      <c r="S236" s="32">
        <v>2424.11</v>
      </c>
      <c r="T236" s="32">
        <v>0</v>
      </c>
      <c r="U236" s="32">
        <v>1259.28</v>
      </c>
      <c r="V236" s="32">
        <v>0</v>
      </c>
      <c r="W236" s="32">
        <v>0</v>
      </c>
      <c r="X236" s="32">
        <v>0</v>
      </c>
      <c r="Y236" s="32">
        <v>0</v>
      </c>
      <c r="Z236" s="32">
        <v>0</v>
      </c>
      <c r="AA236" s="32">
        <v>0</v>
      </c>
      <c r="AB236" s="32">
        <v>0</v>
      </c>
      <c r="AC236" s="32">
        <v>0</v>
      </c>
      <c r="AD236" s="32">
        <v>0</v>
      </c>
      <c r="AE236" s="32">
        <v>0</v>
      </c>
      <c r="AF236" s="32">
        <v>0</v>
      </c>
      <c r="AG236" s="32">
        <v>0</v>
      </c>
      <c r="AH236" s="32">
        <v>0</v>
      </c>
      <c r="AI236" s="32">
        <v>0</v>
      </c>
      <c r="AJ236" s="32">
        <v>0</v>
      </c>
      <c r="AK236" s="32">
        <v>0</v>
      </c>
      <c r="AL236" s="32">
        <v>0</v>
      </c>
      <c r="AM236" s="32">
        <v>0</v>
      </c>
      <c r="AN236" s="32">
        <v>0</v>
      </c>
    </row>
    <row r="237" spans="2:40">
      <c r="B237" t="s">
        <v>59</v>
      </c>
      <c r="C237" s="34">
        <v>0</v>
      </c>
      <c r="D237" s="19" t="s">
        <v>165</v>
      </c>
      <c r="E237" s="19" t="s">
        <v>92</v>
      </c>
      <c r="F237" s="17" t="s">
        <v>156</v>
      </c>
      <c r="G237">
        <v>2028</v>
      </c>
      <c r="H237" s="31">
        <v>640.76</v>
      </c>
      <c r="I237" s="35" t="s">
        <v>63</v>
      </c>
      <c r="J237" s="3">
        <v>35241.800000000003</v>
      </c>
      <c r="K237" s="32">
        <v>1007.92</v>
      </c>
      <c r="L237" s="32">
        <v>2688.95</v>
      </c>
      <c r="M237" s="32">
        <v>10738.18</v>
      </c>
      <c r="N237" s="32">
        <v>9398.99</v>
      </c>
      <c r="O237" s="32">
        <v>2688.95</v>
      </c>
      <c r="P237" s="32">
        <v>6040.44</v>
      </c>
      <c r="Q237" s="32">
        <v>1321.57</v>
      </c>
      <c r="R237" s="32">
        <v>0</v>
      </c>
      <c r="S237" s="32">
        <v>1356.81</v>
      </c>
      <c r="T237" s="32">
        <v>0</v>
      </c>
      <c r="U237" s="32">
        <v>704.84</v>
      </c>
      <c r="V237" s="32">
        <v>0</v>
      </c>
      <c r="W237" s="32">
        <v>0</v>
      </c>
      <c r="X237" s="32">
        <v>0</v>
      </c>
      <c r="Y237" s="32">
        <v>0</v>
      </c>
      <c r="Z237" s="32">
        <v>0</v>
      </c>
      <c r="AA237" s="32">
        <v>0</v>
      </c>
      <c r="AB237" s="32">
        <v>0</v>
      </c>
      <c r="AC237" s="32">
        <v>0</v>
      </c>
      <c r="AD237" s="32">
        <v>0</v>
      </c>
      <c r="AE237" s="32">
        <v>0</v>
      </c>
      <c r="AF237" s="32">
        <v>0</v>
      </c>
      <c r="AG237" s="32">
        <v>0</v>
      </c>
      <c r="AH237" s="32">
        <v>0</v>
      </c>
      <c r="AI237" s="32">
        <v>0</v>
      </c>
      <c r="AJ237" s="32">
        <v>0</v>
      </c>
      <c r="AK237" s="32">
        <v>0</v>
      </c>
      <c r="AL237" s="32">
        <v>0</v>
      </c>
      <c r="AM237" s="32">
        <v>0</v>
      </c>
      <c r="AN237" s="32">
        <v>0</v>
      </c>
    </row>
    <row r="238" spans="2:40">
      <c r="B238" t="s">
        <v>59</v>
      </c>
      <c r="C238" s="34">
        <v>0</v>
      </c>
      <c r="D238" s="19" t="s">
        <v>165</v>
      </c>
      <c r="E238" s="19" t="s">
        <v>90</v>
      </c>
      <c r="F238" s="17" t="s">
        <v>156</v>
      </c>
      <c r="G238">
        <v>2028</v>
      </c>
      <c r="H238" s="31">
        <v>83.19</v>
      </c>
      <c r="I238" s="35" t="s">
        <v>63</v>
      </c>
      <c r="J238" s="3">
        <v>4575.45</v>
      </c>
      <c r="K238" s="32">
        <v>130.86000000000001</v>
      </c>
      <c r="L238" s="32">
        <v>349.11</v>
      </c>
      <c r="M238" s="32">
        <v>1394.14</v>
      </c>
      <c r="N238" s="32">
        <v>1220.27</v>
      </c>
      <c r="O238" s="32">
        <v>349.11</v>
      </c>
      <c r="P238" s="32">
        <v>784.23</v>
      </c>
      <c r="Q238" s="32">
        <v>171.58</v>
      </c>
      <c r="R238" s="32">
        <v>0</v>
      </c>
      <c r="S238" s="32">
        <v>176.15</v>
      </c>
      <c r="T238" s="32">
        <v>0</v>
      </c>
      <c r="U238" s="32">
        <v>91.51</v>
      </c>
      <c r="V238" s="32">
        <v>0</v>
      </c>
      <c r="W238" s="32">
        <v>0</v>
      </c>
      <c r="X238" s="32">
        <v>0</v>
      </c>
      <c r="Y238" s="32">
        <v>0</v>
      </c>
      <c r="Z238" s="32">
        <v>0</v>
      </c>
      <c r="AA238" s="32">
        <v>0</v>
      </c>
      <c r="AB238" s="32">
        <v>0</v>
      </c>
      <c r="AC238" s="32">
        <v>0</v>
      </c>
      <c r="AD238" s="32">
        <v>0</v>
      </c>
      <c r="AE238" s="32">
        <v>0</v>
      </c>
      <c r="AF238" s="32">
        <v>0</v>
      </c>
      <c r="AG238" s="32">
        <v>0</v>
      </c>
      <c r="AH238" s="32">
        <v>0</v>
      </c>
      <c r="AI238" s="32">
        <v>0</v>
      </c>
      <c r="AJ238" s="32">
        <v>0</v>
      </c>
      <c r="AK238" s="32">
        <v>0</v>
      </c>
      <c r="AL238" s="32">
        <v>0</v>
      </c>
      <c r="AM238" s="32">
        <v>0</v>
      </c>
      <c r="AN238" s="32">
        <v>0</v>
      </c>
    </row>
    <row r="239" spans="2:40">
      <c r="B239" t="s">
        <v>59</v>
      </c>
      <c r="C239" s="34">
        <v>0</v>
      </c>
      <c r="D239" s="19" t="s">
        <v>165</v>
      </c>
      <c r="E239" s="19" t="s">
        <v>74</v>
      </c>
      <c r="F239" s="17" t="s">
        <v>156</v>
      </c>
      <c r="G239">
        <v>2028</v>
      </c>
      <c r="H239" s="31">
        <v>186.22</v>
      </c>
      <c r="I239" s="35" t="s">
        <v>63</v>
      </c>
      <c r="J239" s="3">
        <v>10242.1</v>
      </c>
      <c r="K239" s="32">
        <v>292.92</v>
      </c>
      <c r="L239" s="32">
        <v>781.47</v>
      </c>
      <c r="M239" s="32">
        <v>3120.77</v>
      </c>
      <c r="N239" s="32">
        <v>2731.57</v>
      </c>
      <c r="O239" s="32">
        <v>781.47</v>
      </c>
      <c r="P239" s="32">
        <v>1755.5</v>
      </c>
      <c r="Q239" s="32">
        <v>384.08</v>
      </c>
      <c r="R239" s="32">
        <v>0</v>
      </c>
      <c r="S239" s="32">
        <v>394.32</v>
      </c>
      <c r="T239" s="32">
        <v>0</v>
      </c>
      <c r="U239" s="32">
        <v>204.84</v>
      </c>
      <c r="V239" s="32">
        <v>0</v>
      </c>
      <c r="W239" s="32">
        <v>0</v>
      </c>
      <c r="X239" s="32">
        <v>0</v>
      </c>
      <c r="Y239" s="32">
        <v>0</v>
      </c>
      <c r="Z239" s="32">
        <v>0</v>
      </c>
      <c r="AA239" s="32">
        <v>0</v>
      </c>
      <c r="AB239" s="32">
        <v>0</v>
      </c>
      <c r="AC239" s="32">
        <v>0</v>
      </c>
      <c r="AD239" s="32">
        <v>0</v>
      </c>
      <c r="AE239" s="32">
        <v>0</v>
      </c>
      <c r="AF239" s="32">
        <v>0</v>
      </c>
      <c r="AG239" s="32">
        <v>0</v>
      </c>
      <c r="AH239" s="32">
        <v>0</v>
      </c>
      <c r="AI239" s="32">
        <v>0</v>
      </c>
      <c r="AJ239" s="32">
        <v>0</v>
      </c>
      <c r="AK239" s="32">
        <v>0</v>
      </c>
      <c r="AL239" s="32">
        <v>0</v>
      </c>
      <c r="AM239" s="32">
        <v>0</v>
      </c>
      <c r="AN239" s="32">
        <v>0</v>
      </c>
    </row>
    <row r="240" spans="2:40">
      <c r="B240" t="s">
        <v>59</v>
      </c>
      <c r="C240" s="34">
        <v>0</v>
      </c>
      <c r="D240" s="19" t="s">
        <v>165</v>
      </c>
      <c r="E240" s="19" t="s">
        <v>111</v>
      </c>
      <c r="F240" s="17" t="s">
        <v>156</v>
      </c>
      <c r="G240">
        <v>2028</v>
      </c>
      <c r="H240" s="31">
        <v>291.83999999999997</v>
      </c>
      <c r="I240" s="35" t="s">
        <v>63</v>
      </c>
      <c r="J240" s="3">
        <v>16051.199999999999</v>
      </c>
      <c r="K240" s="32">
        <v>459.06</v>
      </c>
      <c r="L240" s="32">
        <v>1224.71</v>
      </c>
      <c r="M240" s="32">
        <v>4890.8</v>
      </c>
      <c r="N240" s="32">
        <v>4280.8599999999997</v>
      </c>
      <c r="O240" s="32">
        <v>1224.71</v>
      </c>
      <c r="P240" s="32">
        <v>2751.18</v>
      </c>
      <c r="Q240" s="32">
        <v>601.91999999999996</v>
      </c>
      <c r="R240" s="32">
        <v>0</v>
      </c>
      <c r="S240" s="32">
        <v>617.97</v>
      </c>
      <c r="T240" s="32">
        <v>0</v>
      </c>
      <c r="U240" s="32">
        <v>321.02</v>
      </c>
      <c r="V240" s="32">
        <v>0</v>
      </c>
      <c r="W240" s="32">
        <v>0</v>
      </c>
      <c r="X240" s="32">
        <v>0</v>
      </c>
      <c r="Y240" s="32">
        <v>0</v>
      </c>
      <c r="Z240" s="32">
        <v>0</v>
      </c>
      <c r="AA240" s="32">
        <v>0</v>
      </c>
      <c r="AB240" s="32">
        <v>0</v>
      </c>
      <c r="AC240" s="32">
        <v>0</v>
      </c>
      <c r="AD240" s="32">
        <v>0</v>
      </c>
      <c r="AE240" s="32">
        <v>0</v>
      </c>
      <c r="AF240" s="32">
        <v>0</v>
      </c>
      <c r="AG240" s="32">
        <v>0</v>
      </c>
      <c r="AH240" s="32">
        <v>0</v>
      </c>
      <c r="AI240" s="32">
        <v>0</v>
      </c>
      <c r="AJ240" s="32">
        <v>0</v>
      </c>
      <c r="AK240" s="32">
        <v>0</v>
      </c>
      <c r="AL240" s="32">
        <v>0</v>
      </c>
      <c r="AM240" s="32">
        <v>0</v>
      </c>
      <c r="AN240" s="32">
        <v>0</v>
      </c>
    </row>
    <row r="241" spans="2:40">
      <c r="B241" t="s">
        <v>59</v>
      </c>
      <c r="C241" s="34">
        <v>0</v>
      </c>
      <c r="D241" s="19" t="s">
        <v>165</v>
      </c>
      <c r="E241" s="19" t="s">
        <v>110</v>
      </c>
      <c r="F241" s="17" t="s">
        <v>156</v>
      </c>
      <c r="G241">
        <v>2028</v>
      </c>
      <c r="H241" s="31">
        <v>225.71</v>
      </c>
      <c r="I241" s="35" t="s">
        <v>63</v>
      </c>
      <c r="J241" s="3">
        <v>12414.050000000001</v>
      </c>
      <c r="K241" s="32">
        <v>355.04</v>
      </c>
      <c r="L241" s="32">
        <v>947.19</v>
      </c>
      <c r="M241" s="32">
        <v>3782.56</v>
      </c>
      <c r="N241" s="32">
        <v>3310.83</v>
      </c>
      <c r="O241" s="32">
        <v>947.19</v>
      </c>
      <c r="P241" s="32">
        <v>2127.77</v>
      </c>
      <c r="Q241" s="32">
        <v>465.53</v>
      </c>
      <c r="R241" s="32">
        <v>0</v>
      </c>
      <c r="S241" s="32">
        <v>477.94</v>
      </c>
      <c r="T241" s="32">
        <v>0</v>
      </c>
      <c r="U241" s="32">
        <v>248.28</v>
      </c>
      <c r="V241" s="32">
        <v>0</v>
      </c>
      <c r="W241" s="32">
        <v>0</v>
      </c>
      <c r="X241" s="32">
        <v>0</v>
      </c>
      <c r="Y241" s="32">
        <v>0</v>
      </c>
      <c r="Z241" s="32">
        <v>0</v>
      </c>
      <c r="AA241" s="32">
        <v>0</v>
      </c>
      <c r="AB241" s="32">
        <v>0</v>
      </c>
      <c r="AC241" s="32">
        <v>0</v>
      </c>
      <c r="AD241" s="32">
        <v>0</v>
      </c>
      <c r="AE241" s="32">
        <v>0</v>
      </c>
      <c r="AF241" s="32">
        <v>0</v>
      </c>
      <c r="AG241" s="32">
        <v>0</v>
      </c>
      <c r="AH241" s="32">
        <v>0</v>
      </c>
      <c r="AI241" s="32">
        <v>0</v>
      </c>
      <c r="AJ241" s="32">
        <v>0</v>
      </c>
      <c r="AK241" s="32">
        <v>0</v>
      </c>
      <c r="AL241" s="32">
        <v>0</v>
      </c>
      <c r="AM241" s="32">
        <v>0</v>
      </c>
      <c r="AN241" s="32">
        <v>0</v>
      </c>
    </row>
    <row r="242" spans="2:40">
      <c r="B242" t="s">
        <v>59</v>
      </c>
      <c r="C242" s="34">
        <v>0</v>
      </c>
      <c r="D242" s="19" t="s">
        <v>165</v>
      </c>
      <c r="E242" s="19" t="s">
        <v>94</v>
      </c>
      <c r="F242" s="17" t="s">
        <v>156</v>
      </c>
      <c r="G242">
        <v>2028</v>
      </c>
      <c r="H242" s="31">
        <v>340.98</v>
      </c>
      <c r="I242" s="35" t="s">
        <v>63</v>
      </c>
      <c r="J242" s="3">
        <v>18753.900000000001</v>
      </c>
      <c r="K242" s="32">
        <v>536.36</v>
      </c>
      <c r="L242" s="32">
        <v>1430.92</v>
      </c>
      <c r="M242" s="32">
        <v>5714.31</v>
      </c>
      <c r="N242" s="32">
        <v>5001.67</v>
      </c>
      <c r="O242" s="32">
        <v>1430.92</v>
      </c>
      <c r="P242" s="32">
        <v>3214.42</v>
      </c>
      <c r="Q242" s="32">
        <v>703.27</v>
      </c>
      <c r="R242" s="32">
        <v>0</v>
      </c>
      <c r="S242" s="32">
        <v>722.03</v>
      </c>
      <c r="T242" s="32">
        <v>0</v>
      </c>
      <c r="U242" s="32">
        <v>375.08</v>
      </c>
      <c r="V242" s="32">
        <v>0</v>
      </c>
      <c r="W242" s="32">
        <v>0</v>
      </c>
      <c r="X242" s="32">
        <v>0</v>
      </c>
      <c r="Y242" s="32">
        <v>0</v>
      </c>
      <c r="Z242" s="32">
        <v>0</v>
      </c>
      <c r="AA242" s="32">
        <v>0</v>
      </c>
      <c r="AB242" s="32">
        <v>0</v>
      </c>
      <c r="AC242" s="32">
        <v>0</v>
      </c>
      <c r="AD242" s="32">
        <v>0</v>
      </c>
      <c r="AE242" s="32">
        <v>0</v>
      </c>
      <c r="AF242" s="32">
        <v>0</v>
      </c>
      <c r="AG242" s="32">
        <v>0</v>
      </c>
      <c r="AH242" s="32">
        <v>0</v>
      </c>
      <c r="AI242" s="32">
        <v>0</v>
      </c>
      <c r="AJ242" s="32">
        <v>0</v>
      </c>
      <c r="AK242" s="32">
        <v>0</v>
      </c>
      <c r="AL242" s="32">
        <v>0</v>
      </c>
      <c r="AM242" s="32">
        <v>0</v>
      </c>
      <c r="AN242" s="32">
        <v>0</v>
      </c>
    </row>
    <row r="243" spans="2:40">
      <c r="B243" t="s">
        <v>59</v>
      </c>
      <c r="C243" s="34">
        <v>0</v>
      </c>
      <c r="D243" s="19" t="s">
        <v>165</v>
      </c>
      <c r="E243" s="19" t="s">
        <v>93</v>
      </c>
      <c r="F243" s="17" t="s">
        <v>156</v>
      </c>
      <c r="G243">
        <v>2028</v>
      </c>
      <c r="H243" s="31">
        <v>456.49</v>
      </c>
      <c r="I243" s="35" t="s">
        <v>63</v>
      </c>
      <c r="J243" s="3">
        <v>25106.95</v>
      </c>
      <c r="K243" s="32">
        <v>718.06</v>
      </c>
      <c r="L243" s="32">
        <v>1915.66</v>
      </c>
      <c r="M243" s="32">
        <v>7650.09</v>
      </c>
      <c r="N243" s="32">
        <v>6696.02</v>
      </c>
      <c r="O243" s="32">
        <v>1915.66</v>
      </c>
      <c r="P243" s="32">
        <v>4303.33</v>
      </c>
      <c r="Q243" s="32">
        <v>941.51</v>
      </c>
      <c r="R243" s="32">
        <v>0</v>
      </c>
      <c r="S243" s="32">
        <v>966.62</v>
      </c>
      <c r="T243" s="32">
        <v>0</v>
      </c>
      <c r="U243" s="32">
        <v>502.14</v>
      </c>
      <c r="V243" s="32">
        <v>0</v>
      </c>
      <c r="W243" s="32">
        <v>0</v>
      </c>
      <c r="X243" s="32">
        <v>0</v>
      </c>
      <c r="Y243" s="32">
        <v>0</v>
      </c>
      <c r="Z243" s="32">
        <v>0</v>
      </c>
      <c r="AA243" s="32">
        <v>0</v>
      </c>
      <c r="AB243" s="32">
        <v>0</v>
      </c>
      <c r="AC243" s="32">
        <v>0</v>
      </c>
      <c r="AD243" s="32">
        <v>0</v>
      </c>
      <c r="AE243" s="32">
        <v>0</v>
      </c>
      <c r="AF243" s="32">
        <v>0</v>
      </c>
      <c r="AG243" s="32">
        <v>0</v>
      </c>
      <c r="AH243" s="32">
        <v>0</v>
      </c>
      <c r="AI243" s="32">
        <v>0</v>
      </c>
      <c r="AJ243" s="32">
        <v>0</v>
      </c>
      <c r="AK243" s="32">
        <v>0</v>
      </c>
      <c r="AL243" s="32">
        <v>0</v>
      </c>
      <c r="AM243" s="32">
        <v>0</v>
      </c>
      <c r="AN243" s="32">
        <v>0</v>
      </c>
    </row>
    <row r="244" spans="2:40">
      <c r="B244" t="s">
        <v>59</v>
      </c>
      <c r="C244" s="34">
        <v>0</v>
      </c>
      <c r="D244" s="19" t="s">
        <v>165</v>
      </c>
      <c r="E244" s="19" t="s">
        <v>95</v>
      </c>
      <c r="F244" s="17" t="s">
        <v>156</v>
      </c>
      <c r="G244">
        <v>2028</v>
      </c>
      <c r="H244" s="31">
        <v>284.95</v>
      </c>
      <c r="I244" s="35" t="s">
        <v>63</v>
      </c>
      <c r="J244" s="3">
        <v>15672.25</v>
      </c>
      <c r="K244" s="32">
        <v>448.23</v>
      </c>
      <c r="L244" s="32">
        <v>1195.79</v>
      </c>
      <c r="M244" s="32">
        <v>4775.33</v>
      </c>
      <c r="N244" s="32">
        <v>4179.79</v>
      </c>
      <c r="O244" s="32">
        <v>1195.79</v>
      </c>
      <c r="P244" s="32">
        <v>2686.22</v>
      </c>
      <c r="Q244" s="32">
        <v>587.71</v>
      </c>
      <c r="R244" s="32">
        <v>0</v>
      </c>
      <c r="S244" s="32">
        <v>603.38</v>
      </c>
      <c r="T244" s="32">
        <v>0</v>
      </c>
      <c r="U244" s="32">
        <v>313.45</v>
      </c>
      <c r="V244" s="32">
        <v>0</v>
      </c>
      <c r="W244" s="32">
        <v>0</v>
      </c>
      <c r="X244" s="32">
        <v>0</v>
      </c>
      <c r="Y244" s="32">
        <v>0</v>
      </c>
      <c r="Z244" s="32">
        <v>0</v>
      </c>
      <c r="AA244" s="32">
        <v>0</v>
      </c>
      <c r="AB244" s="32">
        <v>0</v>
      </c>
      <c r="AC244" s="32">
        <v>0</v>
      </c>
      <c r="AD244" s="32">
        <v>0</v>
      </c>
      <c r="AE244" s="32">
        <v>0</v>
      </c>
      <c r="AF244" s="32">
        <v>0</v>
      </c>
      <c r="AG244" s="32">
        <v>0</v>
      </c>
      <c r="AH244" s="32">
        <v>0</v>
      </c>
      <c r="AI244" s="32">
        <v>0</v>
      </c>
      <c r="AJ244" s="32">
        <v>0</v>
      </c>
      <c r="AK244" s="32">
        <v>0</v>
      </c>
      <c r="AL244" s="32">
        <v>0</v>
      </c>
      <c r="AM244" s="32">
        <v>0</v>
      </c>
      <c r="AN244" s="32">
        <v>0</v>
      </c>
    </row>
    <row r="245" spans="2:40">
      <c r="B245" t="s">
        <v>59</v>
      </c>
      <c r="C245" s="34">
        <v>0</v>
      </c>
      <c r="D245" s="19" t="s">
        <v>165</v>
      </c>
      <c r="E245" s="19" t="s">
        <v>76</v>
      </c>
      <c r="F245" s="17" t="s">
        <v>156</v>
      </c>
      <c r="G245">
        <v>2028</v>
      </c>
      <c r="H245" s="31">
        <v>1555.1</v>
      </c>
      <c r="I245" s="35" t="s">
        <v>63</v>
      </c>
      <c r="J245" s="3">
        <v>85530.5</v>
      </c>
      <c r="K245" s="32">
        <v>2446.17</v>
      </c>
      <c r="L245" s="32">
        <v>6525.98</v>
      </c>
      <c r="M245" s="32">
        <v>26061.14</v>
      </c>
      <c r="N245" s="32">
        <v>22810.98</v>
      </c>
      <c r="O245" s="32">
        <v>6525.98</v>
      </c>
      <c r="P245" s="32">
        <v>14659.93</v>
      </c>
      <c r="Q245" s="32">
        <v>3207.39</v>
      </c>
      <c r="R245" s="32">
        <v>0</v>
      </c>
      <c r="S245" s="32">
        <v>3292.92</v>
      </c>
      <c r="T245" s="32">
        <v>0</v>
      </c>
      <c r="U245" s="32">
        <v>1710.61</v>
      </c>
      <c r="V245" s="32">
        <v>0</v>
      </c>
      <c r="W245" s="32">
        <v>0</v>
      </c>
      <c r="X245" s="32">
        <v>0</v>
      </c>
      <c r="Y245" s="32">
        <v>0</v>
      </c>
      <c r="Z245" s="32">
        <v>0</v>
      </c>
      <c r="AA245" s="32">
        <v>0</v>
      </c>
      <c r="AB245" s="32">
        <v>0</v>
      </c>
      <c r="AC245" s="32">
        <v>0</v>
      </c>
      <c r="AD245" s="32">
        <v>0</v>
      </c>
      <c r="AE245" s="32">
        <v>0</v>
      </c>
      <c r="AF245" s="32">
        <v>0</v>
      </c>
      <c r="AG245" s="32">
        <v>0</v>
      </c>
      <c r="AH245" s="32">
        <v>0</v>
      </c>
      <c r="AI245" s="32">
        <v>0</v>
      </c>
      <c r="AJ245" s="32">
        <v>0</v>
      </c>
      <c r="AK245" s="32">
        <v>0</v>
      </c>
      <c r="AL245" s="32">
        <v>0</v>
      </c>
      <c r="AM245" s="32">
        <v>0</v>
      </c>
      <c r="AN245" s="32">
        <v>0</v>
      </c>
    </row>
    <row r="246" spans="2:40">
      <c r="B246" t="s">
        <v>59</v>
      </c>
      <c r="C246" s="34">
        <v>0</v>
      </c>
      <c r="D246" s="19" t="s">
        <v>165</v>
      </c>
      <c r="E246" s="19" t="s">
        <v>77</v>
      </c>
      <c r="F246" s="17" t="s">
        <v>156</v>
      </c>
      <c r="G246">
        <v>2028</v>
      </c>
      <c r="H246" s="31">
        <v>192.68</v>
      </c>
      <c r="I246" s="35" t="s">
        <v>63</v>
      </c>
      <c r="J246" s="3">
        <v>10597.4</v>
      </c>
      <c r="K246" s="32">
        <v>303.08999999999997</v>
      </c>
      <c r="L246" s="32">
        <v>808.58</v>
      </c>
      <c r="M246" s="32">
        <v>3229.03</v>
      </c>
      <c r="N246" s="32">
        <v>2826.33</v>
      </c>
      <c r="O246" s="32">
        <v>808.58</v>
      </c>
      <c r="P246" s="32">
        <v>1816.39</v>
      </c>
      <c r="Q246" s="32">
        <v>397.4</v>
      </c>
      <c r="R246" s="32">
        <v>0</v>
      </c>
      <c r="S246" s="32">
        <v>408</v>
      </c>
      <c r="T246" s="32">
        <v>0</v>
      </c>
      <c r="U246" s="32">
        <v>211.95</v>
      </c>
      <c r="V246" s="32">
        <v>0</v>
      </c>
      <c r="W246" s="32">
        <v>0</v>
      </c>
      <c r="X246" s="32">
        <v>0</v>
      </c>
      <c r="Y246" s="32">
        <v>0</v>
      </c>
      <c r="Z246" s="32">
        <v>0</v>
      </c>
      <c r="AA246" s="32">
        <v>0</v>
      </c>
      <c r="AB246" s="32">
        <v>0</v>
      </c>
      <c r="AC246" s="32">
        <v>0</v>
      </c>
      <c r="AD246" s="32">
        <v>0</v>
      </c>
      <c r="AE246" s="32">
        <v>0</v>
      </c>
      <c r="AF246" s="32">
        <v>0</v>
      </c>
      <c r="AG246" s="32">
        <v>0</v>
      </c>
      <c r="AH246" s="32">
        <v>0</v>
      </c>
      <c r="AI246" s="32">
        <v>0</v>
      </c>
      <c r="AJ246" s="32">
        <v>0</v>
      </c>
      <c r="AK246" s="32">
        <v>0</v>
      </c>
      <c r="AL246" s="32">
        <v>0</v>
      </c>
      <c r="AM246" s="32">
        <v>0</v>
      </c>
      <c r="AN246" s="32">
        <v>0</v>
      </c>
    </row>
    <row r="247" spans="2:40">
      <c r="B247" t="s">
        <v>59</v>
      </c>
      <c r="C247" s="34">
        <v>0</v>
      </c>
      <c r="D247" s="19" t="s">
        <v>165</v>
      </c>
      <c r="E247" s="19" t="s">
        <v>86</v>
      </c>
      <c r="F247" s="17" t="s">
        <v>156</v>
      </c>
      <c r="G247">
        <v>2028</v>
      </c>
      <c r="H247" s="31">
        <v>301.83</v>
      </c>
      <c r="I247" s="35" t="s">
        <v>63</v>
      </c>
      <c r="J247" s="3">
        <v>16600.649999999998</v>
      </c>
      <c r="K247" s="32">
        <v>474.78</v>
      </c>
      <c r="L247" s="32">
        <v>1266.6300000000001</v>
      </c>
      <c r="M247" s="32">
        <v>5058.22</v>
      </c>
      <c r="N247" s="32">
        <v>4427.3900000000003</v>
      </c>
      <c r="O247" s="32">
        <v>1266.6300000000001</v>
      </c>
      <c r="P247" s="32">
        <v>2845.35</v>
      </c>
      <c r="Q247" s="32">
        <v>622.52</v>
      </c>
      <c r="R247" s="32">
        <v>0</v>
      </c>
      <c r="S247" s="32">
        <v>639.13</v>
      </c>
      <c r="T247" s="32">
        <v>0</v>
      </c>
      <c r="U247" s="32">
        <v>332.01</v>
      </c>
      <c r="V247" s="32">
        <v>0</v>
      </c>
      <c r="W247" s="32">
        <v>0</v>
      </c>
      <c r="X247" s="32">
        <v>0</v>
      </c>
      <c r="Y247" s="32">
        <v>0</v>
      </c>
      <c r="Z247" s="32">
        <v>0</v>
      </c>
      <c r="AA247" s="32">
        <v>0</v>
      </c>
      <c r="AB247" s="32">
        <v>0</v>
      </c>
      <c r="AC247" s="32">
        <v>0</v>
      </c>
      <c r="AD247" s="32">
        <v>0</v>
      </c>
      <c r="AE247" s="32">
        <v>0</v>
      </c>
      <c r="AF247" s="32">
        <v>0</v>
      </c>
      <c r="AG247" s="32">
        <v>0</v>
      </c>
      <c r="AH247" s="32">
        <v>0</v>
      </c>
      <c r="AI247" s="32">
        <v>0</v>
      </c>
      <c r="AJ247" s="32">
        <v>0</v>
      </c>
      <c r="AK247" s="32">
        <v>0</v>
      </c>
      <c r="AL247" s="32">
        <v>0</v>
      </c>
      <c r="AM247" s="32">
        <v>0</v>
      </c>
      <c r="AN247" s="32">
        <v>0</v>
      </c>
    </row>
    <row r="248" spans="2:40">
      <c r="B248" t="s">
        <v>59</v>
      </c>
      <c r="C248" s="34">
        <v>0</v>
      </c>
      <c r="D248" s="19" t="s">
        <v>165</v>
      </c>
      <c r="E248" s="19" t="s">
        <v>105</v>
      </c>
      <c r="F248" s="17" t="s">
        <v>156</v>
      </c>
      <c r="G248">
        <v>2028</v>
      </c>
      <c r="H248" s="31">
        <v>517.24</v>
      </c>
      <c r="I248" s="35" t="s">
        <v>63</v>
      </c>
      <c r="J248" s="3">
        <v>28448.2</v>
      </c>
      <c r="K248" s="32">
        <v>813.62</v>
      </c>
      <c r="L248" s="32">
        <v>2170.6</v>
      </c>
      <c r="M248" s="32">
        <v>8668.17</v>
      </c>
      <c r="N248" s="32">
        <v>7587.13</v>
      </c>
      <c r="O248" s="32">
        <v>2170.6</v>
      </c>
      <c r="P248" s="32">
        <v>4876.0200000000004</v>
      </c>
      <c r="Q248" s="32">
        <v>1066.81</v>
      </c>
      <c r="R248" s="32">
        <v>0</v>
      </c>
      <c r="S248" s="32">
        <v>1095.26</v>
      </c>
      <c r="T248" s="32">
        <v>0</v>
      </c>
      <c r="U248" s="32">
        <v>568.96</v>
      </c>
      <c r="V248" s="32">
        <v>0</v>
      </c>
      <c r="W248" s="32">
        <v>0</v>
      </c>
      <c r="X248" s="32">
        <v>0</v>
      </c>
      <c r="Y248" s="32">
        <v>0</v>
      </c>
      <c r="Z248" s="32">
        <v>0</v>
      </c>
      <c r="AA248" s="32">
        <v>0</v>
      </c>
      <c r="AB248" s="32">
        <v>0</v>
      </c>
      <c r="AC248" s="32">
        <v>0</v>
      </c>
      <c r="AD248" s="32">
        <v>0</v>
      </c>
      <c r="AE248" s="32">
        <v>0</v>
      </c>
      <c r="AF248" s="32">
        <v>0</v>
      </c>
      <c r="AG248" s="32">
        <v>0</v>
      </c>
      <c r="AH248" s="32">
        <v>0</v>
      </c>
      <c r="AI248" s="32">
        <v>0</v>
      </c>
      <c r="AJ248" s="32">
        <v>0</v>
      </c>
      <c r="AK248" s="32">
        <v>0</v>
      </c>
      <c r="AL248" s="32">
        <v>0</v>
      </c>
      <c r="AM248" s="32">
        <v>0</v>
      </c>
      <c r="AN248" s="32">
        <v>0</v>
      </c>
    </row>
    <row r="249" spans="2:40">
      <c r="B249" t="s">
        <v>59</v>
      </c>
      <c r="C249" s="34">
        <v>0</v>
      </c>
      <c r="D249" s="19" t="s">
        <v>165</v>
      </c>
      <c r="E249" s="19" t="s">
        <v>104</v>
      </c>
      <c r="F249" s="17" t="s">
        <v>156</v>
      </c>
      <c r="G249">
        <v>2028</v>
      </c>
      <c r="H249" s="31">
        <v>374.48</v>
      </c>
      <c r="I249" s="35" t="s">
        <v>63</v>
      </c>
      <c r="J249" s="3">
        <v>20596.400000000001</v>
      </c>
      <c r="K249" s="32">
        <v>589.05999999999995</v>
      </c>
      <c r="L249" s="32">
        <v>1571.51</v>
      </c>
      <c r="M249" s="32">
        <v>6275.72</v>
      </c>
      <c r="N249" s="32">
        <v>5493.06</v>
      </c>
      <c r="O249" s="32">
        <v>1571.51</v>
      </c>
      <c r="P249" s="32">
        <v>3530.22</v>
      </c>
      <c r="Q249" s="32">
        <v>772.37</v>
      </c>
      <c r="R249" s="32">
        <v>0</v>
      </c>
      <c r="S249" s="32">
        <v>792.96</v>
      </c>
      <c r="T249" s="32">
        <v>0</v>
      </c>
      <c r="U249" s="32">
        <v>411.93</v>
      </c>
      <c r="V249" s="32">
        <v>0</v>
      </c>
      <c r="W249" s="32">
        <v>0</v>
      </c>
      <c r="X249" s="32">
        <v>0</v>
      </c>
      <c r="Y249" s="32">
        <v>0</v>
      </c>
      <c r="Z249" s="32">
        <v>0</v>
      </c>
      <c r="AA249" s="32">
        <v>0</v>
      </c>
      <c r="AB249" s="32">
        <v>0</v>
      </c>
      <c r="AC249" s="32">
        <v>0</v>
      </c>
      <c r="AD249" s="32">
        <v>0</v>
      </c>
      <c r="AE249" s="32">
        <v>0</v>
      </c>
      <c r="AF249" s="32">
        <v>0</v>
      </c>
      <c r="AG249" s="32">
        <v>0</v>
      </c>
      <c r="AH249" s="32">
        <v>0</v>
      </c>
      <c r="AI249" s="32">
        <v>0</v>
      </c>
      <c r="AJ249" s="32">
        <v>0</v>
      </c>
      <c r="AK249" s="32">
        <v>0</v>
      </c>
      <c r="AL249" s="32">
        <v>0</v>
      </c>
      <c r="AM249" s="32">
        <v>0</v>
      </c>
      <c r="AN249" s="32">
        <v>0</v>
      </c>
    </row>
    <row r="250" spans="2:40">
      <c r="B250" t="s">
        <v>59</v>
      </c>
      <c r="C250" s="34">
        <v>0</v>
      </c>
      <c r="D250" s="19" t="s">
        <v>165</v>
      </c>
      <c r="E250" s="19" t="s">
        <v>97</v>
      </c>
      <c r="F250" s="17" t="s">
        <v>156</v>
      </c>
      <c r="G250">
        <v>2028</v>
      </c>
      <c r="H250" s="31">
        <v>704.27</v>
      </c>
      <c r="I250" s="35" t="s">
        <v>63</v>
      </c>
      <c r="J250" s="3">
        <v>38734.85</v>
      </c>
      <c r="K250" s="32">
        <v>1107.82</v>
      </c>
      <c r="L250" s="32">
        <v>2955.47</v>
      </c>
      <c r="M250" s="32">
        <v>11802.51</v>
      </c>
      <c r="N250" s="32">
        <v>10330.58</v>
      </c>
      <c r="O250" s="32">
        <v>2955.47</v>
      </c>
      <c r="P250" s="32">
        <v>6639.15</v>
      </c>
      <c r="Q250" s="32">
        <v>1452.56</v>
      </c>
      <c r="R250" s="32">
        <v>0</v>
      </c>
      <c r="S250" s="32">
        <v>1491.29</v>
      </c>
      <c r="T250" s="32">
        <v>0</v>
      </c>
      <c r="U250" s="32">
        <v>774.7</v>
      </c>
      <c r="V250" s="32">
        <v>0</v>
      </c>
      <c r="W250" s="32">
        <v>0</v>
      </c>
      <c r="X250" s="32">
        <v>0</v>
      </c>
      <c r="Y250" s="32">
        <v>0</v>
      </c>
      <c r="Z250" s="32">
        <v>0</v>
      </c>
      <c r="AA250" s="32">
        <v>0</v>
      </c>
      <c r="AB250" s="32">
        <v>0</v>
      </c>
      <c r="AC250" s="32">
        <v>0</v>
      </c>
      <c r="AD250" s="32">
        <v>0</v>
      </c>
      <c r="AE250" s="32">
        <v>0</v>
      </c>
      <c r="AF250" s="32">
        <v>0</v>
      </c>
      <c r="AG250" s="32">
        <v>0</v>
      </c>
      <c r="AH250" s="32">
        <v>0</v>
      </c>
      <c r="AI250" s="32">
        <v>0</v>
      </c>
      <c r="AJ250" s="32">
        <v>0</v>
      </c>
      <c r="AK250" s="32">
        <v>0</v>
      </c>
      <c r="AL250" s="32">
        <v>0</v>
      </c>
      <c r="AM250" s="32">
        <v>0</v>
      </c>
      <c r="AN250" s="32">
        <v>0</v>
      </c>
    </row>
    <row r="251" spans="2:40">
      <c r="B251" t="s">
        <v>59</v>
      </c>
      <c r="C251" s="34">
        <v>0</v>
      </c>
      <c r="D251" s="19" t="s">
        <v>165</v>
      </c>
      <c r="E251" s="19" t="s">
        <v>103</v>
      </c>
      <c r="F251" s="17" t="s">
        <v>156</v>
      </c>
      <c r="G251">
        <v>2028</v>
      </c>
      <c r="H251" s="31">
        <v>842.48</v>
      </c>
      <c r="I251" s="35" t="s">
        <v>63</v>
      </c>
      <c r="J251" s="3">
        <v>46336.4</v>
      </c>
      <c r="K251" s="32">
        <v>1325.22</v>
      </c>
      <c r="L251" s="32">
        <v>3535.47</v>
      </c>
      <c r="M251" s="32">
        <v>14118.7</v>
      </c>
      <c r="N251" s="32">
        <v>12357.92</v>
      </c>
      <c r="O251" s="32">
        <v>3535.47</v>
      </c>
      <c r="P251" s="32">
        <v>7942.06</v>
      </c>
      <c r="Q251" s="32">
        <v>1737.62</v>
      </c>
      <c r="R251" s="32">
        <v>0</v>
      </c>
      <c r="S251" s="32">
        <v>1783.95</v>
      </c>
      <c r="T251" s="32">
        <v>0</v>
      </c>
      <c r="U251" s="32">
        <v>926.73</v>
      </c>
      <c r="V251" s="32">
        <v>0</v>
      </c>
      <c r="W251" s="32">
        <v>0</v>
      </c>
      <c r="X251" s="32">
        <v>0</v>
      </c>
      <c r="Y251" s="32">
        <v>0</v>
      </c>
      <c r="Z251" s="32">
        <v>0</v>
      </c>
      <c r="AA251" s="32">
        <v>0</v>
      </c>
      <c r="AB251" s="32">
        <v>0</v>
      </c>
      <c r="AC251" s="32">
        <v>0</v>
      </c>
      <c r="AD251" s="32">
        <v>0</v>
      </c>
      <c r="AE251" s="32">
        <v>0</v>
      </c>
      <c r="AF251" s="32">
        <v>0</v>
      </c>
      <c r="AG251" s="32">
        <v>0</v>
      </c>
      <c r="AH251" s="32">
        <v>0</v>
      </c>
      <c r="AI251" s="32">
        <v>0</v>
      </c>
      <c r="AJ251" s="32">
        <v>0</v>
      </c>
      <c r="AK251" s="32">
        <v>0</v>
      </c>
      <c r="AL251" s="32">
        <v>0</v>
      </c>
      <c r="AM251" s="32">
        <v>0</v>
      </c>
      <c r="AN251" s="32">
        <v>0</v>
      </c>
    </row>
    <row r="252" spans="2:40">
      <c r="B252" t="s">
        <v>59</v>
      </c>
      <c r="C252" s="34">
        <v>0</v>
      </c>
      <c r="D252" s="19" t="s">
        <v>165</v>
      </c>
      <c r="E252" s="19" t="s">
        <v>107</v>
      </c>
      <c r="F252" s="17" t="s">
        <v>156</v>
      </c>
      <c r="G252">
        <v>2028</v>
      </c>
      <c r="H252" s="31">
        <v>561.91</v>
      </c>
      <c r="I252" s="35" t="s">
        <v>63</v>
      </c>
      <c r="J252" s="3">
        <v>30905.05</v>
      </c>
      <c r="K252" s="32">
        <v>883.88</v>
      </c>
      <c r="L252" s="32">
        <v>2358.06</v>
      </c>
      <c r="M252" s="32">
        <v>9416.77</v>
      </c>
      <c r="N252" s="32">
        <v>8242.3799999999992</v>
      </c>
      <c r="O252" s="32">
        <v>2358.06</v>
      </c>
      <c r="P252" s="32">
        <v>5297.13</v>
      </c>
      <c r="Q252" s="32">
        <v>1158.94</v>
      </c>
      <c r="R252" s="32">
        <v>0</v>
      </c>
      <c r="S252" s="32">
        <v>1189.8399999999999</v>
      </c>
      <c r="T252" s="32">
        <v>0</v>
      </c>
      <c r="U252" s="32">
        <v>618.1</v>
      </c>
      <c r="V252" s="32">
        <v>0</v>
      </c>
      <c r="W252" s="32">
        <v>0</v>
      </c>
      <c r="X252" s="32">
        <v>0</v>
      </c>
      <c r="Y252" s="32">
        <v>0</v>
      </c>
      <c r="Z252" s="32">
        <v>0</v>
      </c>
      <c r="AA252" s="32">
        <v>0</v>
      </c>
      <c r="AB252" s="32">
        <v>0</v>
      </c>
      <c r="AC252" s="32">
        <v>0</v>
      </c>
      <c r="AD252" s="32">
        <v>0</v>
      </c>
      <c r="AE252" s="32">
        <v>0</v>
      </c>
      <c r="AF252" s="32">
        <v>0</v>
      </c>
      <c r="AG252" s="32">
        <v>0</v>
      </c>
      <c r="AH252" s="32">
        <v>0</v>
      </c>
      <c r="AI252" s="32">
        <v>0</v>
      </c>
      <c r="AJ252" s="32">
        <v>0</v>
      </c>
      <c r="AK252" s="32">
        <v>0</v>
      </c>
      <c r="AL252" s="32">
        <v>0</v>
      </c>
      <c r="AM252" s="32">
        <v>0</v>
      </c>
      <c r="AN252" s="32">
        <v>0</v>
      </c>
    </row>
    <row r="253" spans="2:40">
      <c r="B253" t="s">
        <v>59</v>
      </c>
      <c r="C253" s="34">
        <v>0</v>
      </c>
      <c r="D253" s="19" t="s">
        <v>165</v>
      </c>
      <c r="E253" s="19" t="s">
        <v>108</v>
      </c>
      <c r="F253" s="17" t="s">
        <v>156</v>
      </c>
      <c r="G253">
        <v>2028</v>
      </c>
      <c r="H253" s="31">
        <v>449.28</v>
      </c>
      <c r="I253" s="35" t="s">
        <v>63</v>
      </c>
      <c r="J253" s="3">
        <v>24710.399999999998</v>
      </c>
      <c r="K253" s="32">
        <v>706.72</v>
      </c>
      <c r="L253" s="32">
        <v>1885.4</v>
      </c>
      <c r="M253" s="32">
        <v>7529.26</v>
      </c>
      <c r="N253" s="32">
        <v>6590.26</v>
      </c>
      <c r="O253" s="32">
        <v>1885.4</v>
      </c>
      <c r="P253" s="32">
        <v>4235.3599999999997</v>
      </c>
      <c r="Q253" s="32">
        <v>926.64</v>
      </c>
      <c r="R253" s="32">
        <v>0</v>
      </c>
      <c r="S253" s="32">
        <v>951.35</v>
      </c>
      <c r="T253" s="32">
        <v>0</v>
      </c>
      <c r="U253" s="32">
        <v>494.21</v>
      </c>
      <c r="V253" s="32">
        <v>0</v>
      </c>
      <c r="W253" s="32">
        <v>0</v>
      </c>
      <c r="X253" s="32">
        <v>0</v>
      </c>
      <c r="Y253" s="32">
        <v>0</v>
      </c>
      <c r="Z253" s="32">
        <v>0</v>
      </c>
      <c r="AA253" s="32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  <c r="AH253" s="32">
        <v>0</v>
      </c>
      <c r="AI253" s="32">
        <v>0</v>
      </c>
      <c r="AJ253" s="32">
        <v>0</v>
      </c>
      <c r="AK253" s="32">
        <v>0</v>
      </c>
      <c r="AL253" s="32">
        <v>0</v>
      </c>
      <c r="AM253" s="32">
        <v>0</v>
      </c>
      <c r="AN253" s="32">
        <v>0</v>
      </c>
    </row>
    <row r="254" spans="2:40">
      <c r="B254" t="s">
        <v>59</v>
      </c>
      <c r="C254" s="34">
        <v>0</v>
      </c>
      <c r="D254" s="19" t="s">
        <v>138</v>
      </c>
      <c r="E254" s="19" t="s">
        <v>108</v>
      </c>
      <c r="F254" s="17" t="s">
        <v>137</v>
      </c>
      <c r="G254">
        <v>2029</v>
      </c>
      <c r="H254" s="31">
        <v>326.45</v>
      </c>
      <c r="I254" s="35" t="s">
        <v>63</v>
      </c>
      <c r="J254" s="3">
        <v>179547.5</v>
      </c>
      <c r="K254" s="32">
        <v>5996.89</v>
      </c>
      <c r="L254" s="32">
        <v>10252.16</v>
      </c>
      <c r="M254" s="32">
        <v>54726.080000000002</v>
      </c>
      <c r="N254" s="32">
        <v>56449.73</v>
      </c>
      <c r="O254" s="32">
        <v>10252.16</v>
      </c>
      <c r="P254" s="32">
        <v>27363.040000000001</v>
      </c>
      <c r="Q254" s="32">
        <v>7594.86</v>
      </c>
      <c r="R254" s="32">
        <v>0</v>
      </c>
      <c r="S254" s="32">
        <v>6912.58</v>
      </c>
      <c r="T254" s="32">
        <v>0</v>
      </c>
      <c r="U254" s="32">
        <v>3590.95</v>
      </c>
      <c r="V254" s="32">
        <v>0</v>
      </c>
      <c r="W254" s="32">
        <v>0</v>
      </c>
      <c r="X254" s="32">
        <v>0</v>
      </c>
      <c r="Y254" s="32">
        <v>0</v>
      </c>
      <c r="Z254" s="32">
        <v>0</v>
      </c>
      <c r="AA254" s="32">
        <v>0</v>
      </c>
      <c r="AB254" s="32">
        <v>0</v>
      </c>
      <c r="AC254" s="32">
        <v>0</v>
      </c>
      <c r="AD254" s="32">
        <v>0</v>
      </c>
      <c r="AE254" s="32">
        <v>0</v>
      </c>
      <c r="AF254" s="32">
        <v>0</v>
      </c>
      <c r="AG254" s="32">
        <v>0</v>
      </c>
      <c r="AH254" s="32">
        <v>0</v>
      </c>
      <c r="AI254" s="32">
        <v>0</v>
      </c>
      <c r="AJ254" s="32">
        <v>0</v>
      </c>
      <c r="AK254" s="32">
        <v>0</v>
      </c>
      <c r="AL254" s="32">
        <v>0</v>
      </c>
      <c r="AM254" s="32">
        <v>0</v>
      </c>
      <c r="AN254" s="32">
        <v>0</v>
      </c>
    </row>
    <row r="255" spans="2:40">
      <c r="B255" t="s">
        <v>59</v>
      </c>
      <c r="C255" s="34">
        <v>0</v>
      </c>
      <c r="D255" s="19" t="s">
        <v>166</v>
      </c>
      <c r="E255" s="19" t="s">
        <v>109</v>
      </c>
      <c r="F255" s="17" t="s">
        <v>132</v>
      </c>
      <c r="G255">
        <v>2029</v>
      </c>
      <c r="H255" s="31">
        <v>157.01</v>
      </c>
      <c r="I255" s="35" t="s">
        <v>63</v>
      </c>
      <c r="J255" s="3">
        <v>392525</v>
      </c>
      <c r="K255" s="32">
        <v>50439.46</v>
      </c>
      <c r="L255" s="32">
        <v>26142.17</v>
      </c>
      <c r="M255" s="32">
        <v>145626.78</v>
      </c>
      <c r="N255" s="32">
        <v>59742.31</v>
      </c>
      <c r="O255" s="32">
        <v>26142.17</v>
      </c>
      <c r="P255" s="32">
        <v>14955.2</v>
      </c>
      <c r="Q255" s="32">
        <v>54364.71</v>
      </c>
      <c r="R255" s="32">
        <v>0</v>
      </c>
      <c r="S255" s="32">
        <v>15112.21</v>
      </c>
      <c r="T255" s="32">
        <v>0</v>
      </c>
      <c r="U255" s="32">
        <v>15701</v>
      </c>
      <c r="V255" s="32">
        <v>0</v>
      </c>
      <c r="W255" s="32">
        <v>0</v>
      </c>
      <c r="X255" s="32">
        <v>0</v>
      </c>
      <c r="Y255" s="32">
        <v>0</v>
      </c>
      <c r="Z255" s="32">
        <v>0</v>
      </c>
      <c r="AA255" s="32">
        <v>0</v>
      </c>
      <c r="AB255" s="32">
        <v>0</v>
      </c>
      <c r="AC255" s="32">
        <v>0</v>
      </c>
      <c r="AD255" s="32">
        <v>0</v>
      </c>
      <c r="AE255" s="32">
        <v>0</v>
      </c>
      <c r="AF255" s="32">
        <v>0</v>
      </c>
      <c r="AG255" s="32">
        <v>0</v>
      </c>
      <c r="AH255" s="32">
        <v>0</v>
      </c>
      <c r="AI255" s="32">
        <v>0</v>
      </c>
      <c r="AJ255" s="32">
        <v>0</v>
      </c>
      <c r="AK255" s="32">
        <v>0</v>
      </c>
      <c r="AL255" s="32">
        <v>0</v>
      </c>
      <c r="AM255" s="32">
        <v>0</v>
      </c>
      <c r="AN255" s="32">
        <v>0</v>
      </c>
    </row>
    <row r="256" spans="2:40">
      <c r="B256" t="s">
        <v>59</v>
      </c>
      <c r="C256" s="34">
        <v>0</v>
      </c>
      <c r="D256" s="19" t="s">
        <v>166</v>
      </c>
      <c r="E256" s="19" t="s">
        <v>108</v>
      </c>
      <c r="F256" s="17" t="s">
        <v>132</v>
      </c>
      <c r="G256">
        <v>2029</v>
      </c>
      <c r="H256" s="31">
        <v>122.83</v>
      </c>
      <c r="I256" s="35" t="s">
        <v>63</v>
      </c>
      <c r="J256" s="3">
        <v>307075</v>
      </c>
      <c r="K256" s="32">
        <v>39459.14</v>
      </c>
      <c r="L256" s="32">
        <v>20451.2</v>
      </c>
      <c r="M256" s="32">
        <v>113924.83</v>
      </c>
      <c r="N256" s="32">
        <v>46736.82</v>
      </c>
      <c r="O256" s="32">
        <v>20451.2</v>
      </c>
      <c r="P256" s="32">
        <v>11699.56</v>
      </c>
      <c r="Q256" s="32">
        <v>42529.89</v>
      </c>
      <c r="R256" s="32">
        <v>0</v>
      </c>
      <c r="S256" s="32">
        <v>11822.39</v>
      </c>
      <c r="T256" s="32">
        <v>0</v>
      </c>
      <c r="U256" s="32">
        <v>12283</v>
      </c>
      <c r="V256" s="32">
        <v>0</v>
      </c>
      <c r="W256" s="32">
        <v>0</v>
      </c>
      <c r="X256" s="32">
        <v>0</v>
      </c>
      <c r="Y256" s="32">
        <v>0</v>
      </c>
      <c r="Z256" s="32">
        <v>0</v>
      </c>
      <c r="AA256" s="32">
        <v>0</v>
      </c>
      <c r="AB256" s="32">
        <v>0</v>
      </c>
      <c r="AC256" s="32">
        <v>0</v>
      </c>
      <c r="AD256" s="32">
        <v>0</v>
      </c>
      <c r="AE256" s="32">
        <v>0</v>
      </c>
      <c r="AF256" s="32">
        <v>0</v>
      </c>
      <c r="AG256" s="32">
        <v>0</v>
      </c>
      <c r="AH256" s="32">
        <v>0</v>
      </c>
      <c r="AI256" s="32">
        <v>0</v>
      </c>
      <c r="AJ256" s="32">
        <v>0</v>
      </c>
      <c r="AK256" s="32">
        <v>0</v>
      </c>
      <c r="AL256" s="32">
        <v>0</v>
      </c>
      <c r="AM256" s="32">
        <v>0</v>
      </c>
      <c r="AN256" s="32">
        <v>0</v>
      </c>
    </row>
    <row r="257" spans="2:40">
      <c r="B257" t="s">
        <v>59</v>
      </c>
      <c r="C257" s="34">
        <v>0</v>
      </c>
      <c r="D257" s="19" t="s">
        <v>166</v>
      </c>
      <c r="E257" s="19" t="s">
        <v>107</v>
      </c>
      <c r="F257" s="17" t="s">
        <v>132</v>
      </c>
      <c r="G257">
        <v>2029</v>
      </c>
      <c r="H257" s="31">
        <v>132.97</v>
      </c>
      <c r="I257" s="35" t="s">
        <v>63</v>
      </c>
      <c r="J257" s="3">
        <v>332425</v>
      </c>
      <c r="K257" s="32">
        <v>42716.61</v>
      </c>
      <c r="L257" s="32">
        <v>22139.51</v>
      </c>
      <c r="M257" s="32">
        <v>123329.68</v>
      </c>
      <c r="N257" s="32">
        <v>50595.09</v>
      </c>
      <c r="O257" s="32">
        <v>22139.51</v>
      </c>
      <c r="P257" s="32">
        <v>12665.39</v>
      </c>
      <c r="Q257" s="32">
        <v>46040.86</v>
      </c>
      <c r="R257" s="32">
        <v>0</v>
      </c>
      <c r="S257" s="32">
        <v>12798.36</v>
      </c>
      <c r="T257" s="32">
        <v>0</v>
      </c>
      <c r="U257" s="32">
        <v>13297</v>
      </c>
      <c r="V257" s="32">
        <v>0</v>
      </c>
      <c r="W257" s="32">
        <v>0</v>
      </c>
      <c r="X257" s="32">
        <v>0</v>
      </c>
      <c r="Y257" s="32">
        <v>0</v>
      </c>
      <c r="Z257" s="32">
        <v>0</v>
      </c>
      <c r="AA257" s="32">
        <v>0</v>
      </c>
      <c r="AB257" s="32">
        <v>0</v>
      </c>
      <c r="AC257" s="32">
        <v>0</v>
      </c>
      <c r="AD257" s="32">
        <v>0</v>
      </c>
      <c r="AE257" s="32">
        <v>0</v>
      </c>
      <c r="AF257" s="32">
        <v>0</v>
      </c>
      <c r="AG257" s="32">
        <v>0</v>
      </c>
      <c r="AH257" s="32">
        <v>0</v>
      </c>
      <c r="AI257" s="32">
        <v>0</v>
      </c>
      <c r="AJ257" s="32">
        <v>0</v>
      </c>
      <c r="AK257" s="32">
        <v>0</v>
      </c>
      <c r="AL257" s="32">
        <v>0</v>
      </c>
      <c r="AM257" s="32">
        <v>0</v>
      </c>
      <c r="AN257" s="32">
        <v>0</v>
      </c>
    </row>
    <row r="258" spans="2:40">
      <c r="B258" t="s">
        <v>59</v>
      </c>
      <c r="C258" s="34">
        <v>0</v>
      </c>
      <c r="D258" s="19" t="s">
        <v>166</v>
      </c>
      <c r="E258" s="19" t="s">
        <v>103</v>
      </c>
      <c r="F258" s="17" t="s">
        <v>132</v>
      </c>
      <c r="G258">
        <v>2029</v>
      </c>
      <c r="H258" s="31">
        <v>203.42</v>
      </c>
      <c r="I258" s="35" t="s">
        <v>63</v>
      </c>
      <c r="J258" s="3">
        <v>508549.99999999994</v>
      </c>
      <c r="K258" s="32">
        <v>65348.68</v>
      </c>
      <c r="L258" s="32">
        <v>33869.43</v>
      </c>
      <c r="M258" s="32">
        <v>188672.05</v>
      </c>
      <c r="N258" s="32">
        <v>77401.31</v>
      </c>
      <c r="O258" s="32">
        <v>33869.43</v>
      </c>
      <c r="P258" s="32">
        <v>19375.759999999998</v>
      </c>
      <c r="Q258" s="32">
        <v>70434.179999999993</v>
      </c>
      <c r="R258" s="32">
        <v>0</v>
      </c>
      <c r="S258" s="32">
        <v>19579.18</v>
      </c>
      <c r="T258" s="32">
        <v>0</v>
      </c>
      <c r="U258" s="32">
        <v>20342</v>
      </c>
      <c r="V258" s="32">
        <v>0</v>
      </c>
      <c r="W258" s="32">
        <v>0</v>
      </c>
      <c r="X258" s="32">
        <v>0</v>
      </c>
      <c r="Y258" s="32">
        <v>0</v>
      </c>
      <c r="Z258" s="32">
        <v>0</v>
      </c>
      <c r="AA258" s="32">
        <v>0</v>
      </c>
      <c r="AB258" s="32">
        <v>0</v>
      </c>
      <c r="AC258" s="32">
        <v>0</v>
      </c>
      <c r="AD258" s="32">
        <v>0</v>
      </c>
      <c r="AE258" s="32">
        <v>0</v>
      </c>
      <c r="AF258" s="32">
        <v>0</v>
      </c>
      <c r="AG258" s="32">
        <v>0</v>
      </c>
      <c r="AH258" s="32">
        <v>0</v>
      </c>
      <c r="AI258" s="32">
        <v>0</v>
      </c>
      <c r="AJ258" s="32">
        <v>0</v>
      </c>
      <c r="AK258" s="32">
        <v>0</v>
      </c>
      <c r="AL258" s="32">
        <v>0</v>
      </c>
      <c r="AM258" s="32">
        <v>0</v>
      </c>
      <c r="AN258" s="32">
        <v>0</v>
      </c>
    </row>
    <row r="259" spans="2:40">
      <c r="B259" t="s">
        <v>59</v>
      </c>
      <c r="C259" s="34">
        <v>0</v>
      </c>
      <c r="D259" s="19" t="s">
        <v>166</v>
      </c>
      <c r="E259" s="19" t="s">
        <v>104</v>
      </c>
      <c r="F259" s="17" t="s">
        <v>132</v>
      </c>
      <c r="G259">
        <v>2029</v>
      </c>
      <c r="H259" s="31">
        <v>127.38</v>
      </c>
      <c r="I259" s="35" t="s">
        <v>63</v>
      </c>
      <c r="J259" s="3">
        <v>318450</v>
      </c>
      <c r="K259" s="32">
        <v>40920.83</v>
      </c>
      <c r="L259" s="32">
        <v>21208.77</v>
      </c>
      <c r="M259" s="32">
        <v>118144.95</v>
      </c>
      <c r="N259" s="32">
        <v>48468.09</v>
      </c>
      <c r="O259" s="32">
        <v>21208.77</v>
      </c>
      <c r="P259" s="32">
        <v>12132.95</v>
      </c>
      <c r="Q259" s="32">
        <v>44105.33</v>
      </c>
      <c r="R259" s="32">
        <v>0</v>
      </c>
      <c r="S259" s="32">
        <v>12260.33</v>
      </c>
      <c r="T259" s="32">
        <v>0</v>
      </c>
      <c r="U259" s="32">
        <v>12738</v>
      </c>
      <c r="V259" s="32">
        <v>0</v>
      </c>
      <c r="W259" s="32">
        <v>0</v>
      </c>
      <c r="X259" s="32">
        <v>0</v>
      </c>
      <c r="Y259" s="32">
        <v>0</v>
      </c>
      <c r="Z259" s="32">
        <v>0</v>
      </c>
      <c r="AA259" s="32">
        <v>0</v>
      </c>
      <c r="AB259" s="32">
        <v>0</v>
      </c>
      <c r="AC259" s="32">
        <v>0</v>
      </c>
      <c r="AD259" s="32">
        <v>0</v>
      </c>
      <c r="AE259" s="32">
        <v>0</v>
      </c>
      <c r="AF259" s="32">
        <v>0</v>
      </c>
      <c r="AG259" s="32">
        <v>0</v>
      </c>
      <c r="AH259" s="32">
        <v>0</v>
      </c>
      <c r="AI259" s="32">
        <v>0</v>
      </c>
      <c r="AJ259" s="32">
        <v>0</v>
      </c>
      <c r="AK259" s="32">
        <v>0</v>
      </c>
      <c r="AL259" s="32">
        <v>0</v>
      </c>
      <c r="AM259" s="32">
        <v>0</v>
      </c>
      <c r="AN259" s="32">
        <v>0</v>
      </c>
    </row>
    <row r="260" spans="2:40">
      <c r="B260" t="s">
        <v>59</v>
      </c>
      <c r="C260" s="34">
        <v>0</v>
      </c>
      <c r="D260" s="19" t="s">
        <v>134</v>
      </c>
      <c r="E260" s="19" t="s">
        <v>84</v>
      </c>
      <c r="F260" s="17" t="s">
        <v>62</v>
      </c>
      <c r="G260">
        <v>2030</v>
      </c>
      <c r="H260" s="31">
        <v>234.22</v>
      </c>
      <c r="I260" s="35" t="s">
        <v>63</v>
      </c>
      <c r="J260" s="3">
        <v>819770</v>
      </c>
      <c r="K260" s="32">
        <v>62466.47</v>
      </c>
      <c r="L260" s="32">
        <v>62466.47</v>
      </c>
      <c r="M260" s="32">
        <v>327744.05</v>
      </c>
      <c r="N260" s="32">
        <v>163872.01999999999</v>
      </c>
      <c r="O260" s="32">
        <v>62466.47</v>
      </c>
      <c r="P260" s="32">
        <v>39021.050000000003</v>
      </c>
      <c r="Q260" s="32">
        <v>70172.31</v>
      </c>
      <c r="R260" s="32">
        <v>0</v>
      </c>
      <c r="S260" s="32">
        <v>31561.15</v>
      </c>
      <c r="T260" s="32">
        <v>0</v>
      </c>
      <c r="U260" s="32">
        <v>32790.800000000003</v>
      </c>
      <c r="V260" s="32">
        <v>0</v>
      </c>
      <c r="W260" s="32">
        <v>0</v>
      </c>
      <c r="X260" s="32">
        <v>0</v>
      </c>
      <c r="Y260" s="32">
        <v>0</v>
      </c>
      <c r="Z260" s="32">
        <v>0</v>
      </c>
      <c r="AA260" s="32">
        <v>0</v>
      </c>
      <c r="AB260" s="32">
        <v>0</v>
      </c>
      <c r="AC260" s="32">
        <v>0</v>
      </c>
      <c r="AD260" s="32">
        <v>0</v>
      </c>
      <c r="AE260" s="32">
        <v>0</v>
      </c>
      <c r="AF260" s="32">
        <v>0</v>
      </c>
      <c r="AG260" s="32">
        <v>0</v>
      </c>
      <c r="AH260" s="32">
        <v>0</v>
      </c>
      <c r="AI260" s="32">
        <v>0</v>
      </c>
      <c r="AJ260" s="32">
        <v>0</v>
      </c>
      <c r="AK260" s="32">
        <v>0</v>
      </c>
      <c r="AL260" s="32">
        <v>0</v>
      </c>
      <c r="AM260" s="32">
        <v>0</v>
      </c>
      <c r="AN260" s="32">
        <v>0</v>
      </c>
    </row>
    <row r="261" spans="2:40">
      <c r="B261" t="s">
        <v>59</v>
      </c>
      <c r="C261" s="34">
        <v>0</v>
      </c>
      <c r="D261" s="19" t="s">
        <v>167</v>
      </c>
      <c r="E261" s="19" t="s">
        <v>73</v>
      </c>
      <c r="F261" s="17" t="s">
        <v>85</v>
      </c>
      <c r="G261">
        <v>2028</v>
      </c>
      <c r="H261" s="31">
        <v>249</v>
      </c>
      <c r="I261" s="35" t="s">
        <v>63</v>
      </c>
      <c r="J261" s="3">
        <v>622500</v>
      </c>
      <c r="K261" s="32">
        <v>18675</v>
      </c>
      <c r="L261" s="32">
        <v>18675</v>
      </c>
      <c r="M261" s="32">
        <v>510450</v>
      </c>
      <c r="N261" s="32">
        <v>18675</v>
      </c>
      <c r="O261" s="32">
        <v>18675</v>
      </c>
      <c r="P261" s="32">
        <v>18675</v>
      </c>
      <c r="Q261" s="32">
        <v>18675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32">
        <v>0</v>
      </c>
      <c r="AA261" s="32">
        <v>0</v>
      </c>
      <c r="AB261" s="32">
        <v>0</v>
      </c>
      <c r="AC261" s="32">
        <v>0</v>
      </c>
      <c r="AD261" s="32">
        <v>0</v>
      </c>
      <c r="AE261" s="32">
        <v>0</v>
      </c>
      <c r="AF261" s="32">
        <v>0</v>
      </c>
      <c r="AG261" s="32">
        <v>0</v>
      </c>
      <c r="AH261" s="32">
        <v>0</v>
      </c>
      <c r="AI261" s="32">
        <v>0</v>
      </c>
      <c r="AJ261" s="32">
        <v>0</v>
      </c>
      <c r="AK261" s="32">
        <v>0</v>
      </c>
      <c r="AL261" s="32">
        <v>0</v>
      </c>
      <c r="AM261" s="32">
        <v>0</v>
      </c>
      <c r="AN261" s="32">
        <v>0</v>
      </c>
    </row>
    <row r="262" spans="2:40">
      <c r="B262" t="s">
        <v>59</v>
      </c>
      <c r="C262" s="34">
        <v>0</v>
      </c>
      <c r="D262" s="19" t="s">
        <v>167</v>
      </c>
      <c r="E262" s="19" t="s">
        <v>72</v>
      </c>
      <c r="F262" s="17" t="s">
        <v>85</v>
      </c>
      <c r="G262">
        <v>2028</v>
      </c>
      <c r="H262" s="31">
        <v>71</v>
      </c>
      <c r="I262" s="35" t="s">
        <v>63</v>
      </c>
      <c r="J262" s="3">
        <v>177500</v>
      </c>
      <c r="K262" s="32">
        <v>5325</v>
      </c>
      <c r="L262" s="32">
        <v>5325</v>
      </c>
      <c r="M262" s="32">
        <v>145550</v>
      </c>
      <c r="N262" s="32">
        <v>5325</v>
      </c>
      <c r="O262" s="32">
        <v>5325</v>
      </c>
      <c r="P262" s="32">
        <v>5325</v>
      </c>
      <c r="Q262" s="32">
        <v>5325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32">
        <v>0</v>
      </c>
      <c r="Y262" s="32">
        <v>0</v>
      </c>
      <c r="Z262" s="32">
        <v>0</v>
      </c>
      <c r="AA262" s="32">
        <v>0</v>
      </c>
      <c r="AB262" s="32">
        <v>0</v>
      </c>
      <c r="AC262" s="32">
        <v>0</v>
      </c>
      <c r="AD262" s="32">
        <v>0</v>
      </c>
      <c r="AE262" s="32">
        <v>0</v>
      </c>
      <c r="AF262" s="32">
        <v>0</v>
      </c>
      <c r="AG262" s="32">
        <v>0</v>
      </c>
      <c r="AH262" s="32">
        <v>0</v>
      </c>
      <c r="AI262" s="32">
        <v>0</v>
      </c>
      <c r="AJ262" s="32">
        <v>0</v>
      </c>
      <c r="AK262" s="32">
        <v>0</v>
      </c>
      <c r="AL262" s="32">
        <v>0</v>
      </c>
      <c r="AM262" s="32">
        <v>0</v>
      </c>
      <c r="AN262" s="32">
        <v>0</v>
      </c>
    </row>
    <row r="263" spans="2:40">
      <c r="B263" t="s">
        <v>59</v>
      </c>
      <c r="C263" s="34">
        <v>0</v>
      </c>
      <c r="D263" s="19" t="s">
        <v>167</v>
      </c>
      <c r="E263" s="19" t="s">
        <v>71</v>
      </c>
      <c r="F263" s="17" t="s">
        <v>85</v>
      </c>
      <c r="G263">
        <v>2028</v>
      </c>
      <c r="H263" s="31">
        <v>72</v>
      </c>
      <c r="I263" s="35" t="s">
        <v>63</v>
      </c>
      <c r="J263" s="3">
        <v>180000</v>
      </c>
      <c r="K263" s="32">
        <v>5400</v>
      </c>
      <c r="L263" s="32">
        <v>5400</v>
      </c>
      <c r="M263" s="32">
        <v>147600</v>
      </c>
      <c r="N263" s="32">
        <v>5400</v>
      </c>
      <c r="O263" s="32">
        <v>5400</v>
      </c>
      <c r="P263" s="32">
        <v>5400</v>
      </c>
      <c r="Q263" s="32">
        <v>5400</v>
      </c>
      <c r="R263" s="32">
        <v>0</v>
      </c>
      <c r="S263" s="32">
        <v>0</v>
      </c>
      <c r="T263" s="32">
        <v>0</v>
      </c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32">
        <v>0</v>
      </c>
      <c r="AA263" s="32">
        <v>0</v>
      </c>
      <c r="AB263" s="32">
        <v>0</v>
      </c>
      <c r="AC263" s="32">
        <v>0</v>
      </c>
      <c r="AD263" s="32">
        <v>0</v>
      </c>
      <c r="AE263" s="32">
        <v>0</v>
      </c>
      <c r="AF263" s="32">
        <v>0</v>
      </c>
      <c r="AG263" s="32">
        <v>0</v>
      </c>
      <c r="AH263" s="32">
        <v>0</v>
      </c>
      <c r="AI263" s="32">
        <v>0</v>
      </c>
      <c r="AJ263" s="32">
        <v>0</v>
      </c>
      <c r="AK263" s="32">
        <v>0</v>
      </c>
      <c r="AL263" s="32">
        <v>0</v>
      </c>
      <c r="AM263" s="32">
        <v>0</v>
      </c>
      <c r="AN263" s="32">
        <v>0</v>
      </c>
    </row>
    <row r="264" spans="2:40">
      <c r="B264" t="s">
        <v>59</v>
      </c>
      <c r="C264" s="34">
        <v>0</v>
      </c>
      <c r="D264" s="19" t="s">
        <v>78</v>
      </c>
      <c r="E264" s="19" t="s">
        <v>86</v>
      </c>
      <c r="F264" s="17" t="s">
        <v>79</v>
      </c>
      <c r="G264">
        <v>2027</v>
      </c>
      <c r="H264" s="31">
        <v>301.83</v>
      </c>
      <c r="I264" s="35" t="s">
        <v>63</v>
      </c>
      <c r="J264" s="3">
        <v>603660</v>
      </c>
      <c r="K264" s="32">
        <v>42256.2</v>
      </c>
      <c r="L264" s="32">
        <v>42256.2</v>
      </c>
      <c r="M264" s="32">
        <v>301830</v>
      </c>
      <c r="N264" s="32">
        <v>48292.800000000003</v>
      </c>
      <c r="O264" s="32">
        <v>42256.2</v>
      </c>
      <c r="P264" s="32">
        <v>24146.400000000001</v>
      </c>
      <c r="Q264" s="32">
        <v>42256.2</v>
      </c>
      <c r="R264" s="32">
        <v>0</v>
      </c>
      <c r="S264" s="32">
        <v>60366</v>
      </c>
      <c r="T264" s="32">
        <v>0</v>
      </c>
      <c r="U264" s="32">
        <v>12073.2</v>
      </c>
      <c r="V264" s="32">
        <v>0</v>
      </c>
      <c r="W264" s="32">
        <v>0</v>
      </c>
      <c r="X264" s="32">
        <v>0</v>
      </c>
      <c r="Y264" s="32">
        <v>0</v>
      </c>
      <c r="Z264" s="32">
        <v>0</v>
      </c>
      <c r="AA264" s="32">
        <v>0</v>
      </c>
      <c r="AB264" s="32">
        <v>0</v>
      </c>
      <c r="AC264" s="32">
        <v>0</v>
      </c>
      <c r="AD264" s="32">
        <v>0</v>
      </c>
      <c r="AE264" s="32">
        <v>0</v>
      </c>
      <c r="AF264" s="32">
        <v>0</v>
      </c>
      <c r="AG264" s="32">
        <v>0</v>
      </c>
      <c r="AH264" s="32">
        <v>0</v>
      </c>
      <c r="AI264" s="32">
        <v>0</v>
      </c>
      <c r="AJ264" s="32">
        <v>0</v>
      </c>
      <c r="AK264" s="32">
        <v>0</v>
      </c>
      <c r="AL264" s="32">
        <v>0</v>
      </c>
      <c r="AM264" s="32">
        <v>0</v>
      </c>
      <c r="AN264" s="32">
        <v>0</v>
      </c>
    </row>
  </sheetData>
  <sheetProtection formatCells="0" insertRows="0" selectLockedCells="1"/>
  <sortState xmlns:xlrd2="http://schemas.microsoft.com/office/spreadsheetml/2017/richdata2" ref="B11:X14">
    <sortCondition ref="G11:G14"/>
  </sortState>
  <mergeCells count="2">
    <mergeCell ref="B8:I8"/>
    <mergeCell ref="J8:AN8"/>
  </mergeCells>
  <phoneticPr fontId="4" type="noConversion"/>
  <dataValidations count="2">
    <dataValidation type="list" allowBlank="1" showInputMessage="1" showErrorMessage="1" sqref="D12:D264" xr:uid="{D2272D99-0D61-42B6-BDF6-AC7291E14B63}">
      <formula1>Prosjektnavn</formula1>
    </dataValidation>
    <dataValidation type="list" allowBlank="1" showInputMessage="1" showErrorMessage="1" sqref="E12:E264" xr:uid="{3380D18D-1898-4C9C-AAD6-A5236E6669D3}">
      <formula1>#REF!</formula1>
    </dataValidation>
  </dataValidations>
  <pageMargins left="0.7" right="0.7" top="0.75" bottom="0.75" header="0.3" footer="0.3"/>
  <pageSetup paperSize="8" scale="1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1 M a W 3 7 Z K J O l A A A A 9 w A A A B I A H A B D b 2 5 m a W c v U G F j a 2 F n Z S 5 4 b W w g o h g A K K A U A A A A A A A A A A A A A A A A A A A A A A A A A A A A h Y + x D o I w G I R f h X S n L Z X B k J 8 y u I q a m B j X W i o 0 Q j G 0 W N 7 N w U f y F c Q o 6 u Z w w 9 1 9 w 9 3 9 e o N s a O r g o j q r W 5 O i C F M U K C P b Q p s y R b 0 7 h n O U c d g I e R K l C k b Y 2 G S w R Y o q 5 8 4 J I d 5 7 7 G e 4 7 U r C K I 3 I P l 9 u Z a U a g T 6 w / g + H 2 l g n j F S I w + 4 1 h j M c x f E o y j A F M q W Q a / M l 2 D j 4 2 f 6 E s O h r 1 3 e K m 0 O 4 W g O Z L J D 3 C f 4 A U E s D B B Q A A g A I A B d T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x p b K I p H u A 4 A A A A R A A A A E w A c A E Z v c m 1 1 b G F z L 1 N l Y 3 R p b 2 4 x L m 0 g o h g A K K A U A A A A A A A A A A A A A A A A A A A A A A A A A A A A K 0 5 N L s n M z 1 M I h t C G 1 g B Q S w E C L Q A U A A I A C A A X U x p b f t k o k 6 U A A A D 3 A A A A E g A A A A A A A A A A A A A A A A A A A A A A Q 2 9 u Z m l n L 1 B h Y 2 t h Z 2 U u e G 1 s U E s B A i 0 A F A A C A A g A F 1 M a W w / K 6 a u k A A A A 6 Q A A A B M A A A A A A A A A A A A A A A A A 8 Q A A A F t D b 2 5 0 Z W 5 0 X 1 R 5 c G V z X S 5 4 b W x Q S w E C L Q A U A A I A C A A X U x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O W s V k j G U y 4 8 g m L q Q e x X w A A A A A C A A A A A A A Q Z g A A A A E A A C A A A A A k q x u n 7 7 s L m J Q u 3 n h P t u B o Z r E y z V n 5 M 4 Z S C o a J l s T c y w A A A A A O g A A A A A I A A C A A A A C E h l F 8 J u K m d H Z o y g o F Z i + H 4 c z 1 s u w Y 6 v X x S H h 7 p 8 T S c 1 A A A A B 8 b a 8 9 J w 2 J u N m C d y L h 3 f P 1 m z k E O S y N r A o S R o + Q t F h X j t l T G T F s G K L R 3 A P n L M w h W 6 s D S N 3 a o F m w v 6 8 9 9 4 F / X V H x 5 E 0 y u A y z v J 8 f S X Q R x h h + S k A A A A D 4 M u t Y h g 7 s 9 J 2 u 7 N o o F / v l 5 9 7 i Y 0 m B B i X J K / o J 7 i m 2 u N A 9 P 9 i Q 8 s 0 / S K / W P W Z J 3 h m d Q j x k d x Q L h W Y O + l / v 8 b w g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695F6625A99243B576DADC22725BA8" ma:contentTypeVersion="17" ma:contentTypeDescription="Opprett et nytt dokument." ma:contentTypeScope="" ma:versionID="3dabb0aa7a4204f822172283a57062a6">
  <xsd:schema xmlns:xsd="http://www.w3.org/2001/XMLSchema" xmlns:xs="http://www.w3.org/2001/XMLSchema" xmlns:p="http://schemas.microsoft.com/office/2006/metadata/properties" xmlns:ns2="6b9fb1e6-b23e-415e-832c-cd0b571a367e" xmlns:ns3="8ae5ad45-4e29-4d1d-9321-7100209e479b" xmlns:ns4="c37c825c-96da-473f-b2f9-74acb33b3560" targetNamespace="http://schemas.microsoft.com/office/2006/metadata/properties" ma:root="true" ma:fieldsID="05147b4078a569c5371df082958de7f8" ns2:_="" ns3:_="" ns4:_="">
    <xsd:import namespace="6b9fb1e6-b23e-415e-832c-cd0b571a367e"/>
    <xsd:import namespace="8ae5ad45-4e29-4d1d-9321-7100209e479b"/>
    <xsd:import namespace="c37c825c-96da-473f-b2f9-74acb33b3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b1e6-b23e-415e-832c-cd0b571a3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a2ac59f-010c-4097-9eba-72c8eba6840f}" ma:internalName="TaxCatchAll" ma:showField="CatchAllData" ma:web="c37c825c-96da-473f-b2f9-74acb33b3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c825c-96da-473f-b2f9-74acb33b356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e5ad45-4e29-4d1d-9321-7100209e479b" xsi:nil="true"/>
    <lcf76f155ced4ddcb4097134ff3c332f xmlns="6b9fb1e6-b23e-415e-832c-cd0b571a36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020085-AEAF-40AE-BFDA-A09876B228FF}"/>
</file>

<file path=customXml/itemProps2.xml><?xml version="1.0" encoding="utf-8"?>
<ds:datastoreItem xmlns:ds="http://schemas.openxmlformats.org/officeDocument/2006/customXml" ds:itemID="{C4BFA020-F246-45C4-9A1C-0487D7BFB26D}"/>
</file>

<file path=customXml/itemProps3.xml><?xml version="1.0" encoding="utf-8"?>
<ds:datastoreItem xmlns:ds="http://schemas.openxmlformats.org/officeDocument/2006/customXml" ds:itemID="{E9292112-5AC9-4A2D-9790-F79E049B1C53}"/>
</file>

<file path=customXml/itemProps4.xml><?xml version="1.0" encoding="utf-8"?>
<ds:datastoreItem xmlns:ds="http://schemas.openxmlformats.org/officeDocument/2006/customXml" ds:itemID="{149D2755-8B41-44FE-85FA-5C1D7C3E0B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Statens Kartverk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handlingsplanen</dc:title>
  <dc:subject/>
  <dc:creator>Lars Mardal</dc:creator>
  <cp:keywords/>
  <dc:description/>
  <cp:lastModifiedBy>Karolina Banul</cp:lastModifiedBy>
  <cp:revision/>
  <dcterms:created xsi:type="dcterms:W3CDTF">2018-05-09T06:44:37Z</dcterms:created>
  <dcterms:modified xsi:type="dcterms:W3CDTF">2026-06-23T09:15:40Z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0x01010095695F6625A99243B576DADC22725BA8</vt:lpwstr>
  </property>
  <property fmtid="{D5CDD505-2E9C-101B-9397-08002B2CF9AE}" pid="3" name="Dokumenttype">
    <vt:lpwstr>88;#Mal|3fc1a7e9-6a65-4dd5-8839-f85bf636d28e</vt:lpwstr>
  </property>
  <property fmtid="{D5CDD505-2E9C-101B-9397-08002B2CF9AE}" pid="4" name="Enhet">
    <vt:lpwstr>30;#Land - Avdeling - Fylkes|b1c6a373-782f-4bf0-a4c2-9220148aa53f</vt:lpwstr>
  </property>
  <property fmtid="{D5CDD505-2E9C-101B-9397-08002B2CF9AE}" pid="5" name="MediaServiceImageTags">
    <vt:lpwstr/>
  </property>
</Properties>
</file>