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rtverket-my.sharepoint.com/personal/june_breistein_kartverket_no/Documents/2-Innlandet/Geodataplaner-INNL/Geodataplan-Innlandet-2026-29/Revidert Kartbilag og handlingsplan 2026-29/"/>
    </mc:Choice>
  </mc:AlternateContent>
  <xr:revisionPtr revIDLastSave="0" documentId="8_{904E815A-2C8F-4881-88D9-F50843EDC9C3}" xr6:coauthVersionLast="47" xr6:coauthVersionMax="47" xr10:uidLastSave="{00000000-0000-0000-0000-000000000000}"/>
  <bookViews>
    <workbookView xWindow="38280" yWindow="-120" windowWidth="38640" windowHeight="21120" xr2:uid="{D6A1A622-7FEF-4751-A10A-F890CAF8D118}"/>
  </bookViews>
  <sheets>
    <sheet name="Kartleggingsplan" sheetId="7" r:id="rId1"/>
  </sheets>
  <definedNames>
    <definedName name="_xlnm._FilterDatabase" localSheetId="0" hidden="1">Kartleggingsplan!$B$12:$X$260</definedName>
    <definedName name="Dynamisk_kommuneliste">_xlfn._xlws.FILTER(#REF!,#REF!=Valgt_Fylke)</definedName>
    <definedName name="Fylkeskodesortering">#REF!</definedName>
    <definedName name="Fylkesnavnsortering">#REF!</definedName>
    <definedName name="Fylkessortering">#REF!</definedName>
    <definedName name="Periode">#REF!</definedName>
    <definedName name="Prosjektnavn">#REF!</definedName>
    <definedName name="Prosjekttyper">#REF!</definedName>
    <definedName name="Slicer_Fylke">#N/A</definedName>
    <definedName name="Slicer_Kommune_r">#N/A</definedName>
    <definedName name="Slicer_Oppstart_år">#N/A</definedName>
    <definedName name="Slicer_Prosjektnavn">#N/A</definedName>
    <definedName name="Valgt_Fylke">#REF!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tc={8C287295-EFE3-45AB-833A-469FB416ED75}</author>
  </authors>
  <commentList>
    <comment ref="H198" authorId="0" shapeId="0" xr:uid="{8C287295-EFE3-45AB-833A-469FB416ED7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Egentlig null. Lagt inn fiktivt areal pga kostnad ajourføring av Vegnett</t>
      </text>
    </comment>
  </commentList>
</comments>
</file>

<file path=xl/sharedStrings.xml><?xml version="1.0" encoding="utf-8"?>
<sst xmlns="http://schemas.openxmlformats.org/spreadsheetml/2006/main" count="1326" uniqueCount="167">
  <si>
    <t>Fylke</t>
  </si>
  <si>
    <t>Kommune</t>
  </si>
  <si>
    <t>S</t>
  </si>
  <si>
    <t>IN</t>
  </si>
  <si>
    <t>Våler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</si>
  <si>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</si>
  <si>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</si>
  <si>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</si>
  <si>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</si>
  <si>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</si>
  <si>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</si>
  <si>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</si>
  <si>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</si>
  <si>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</si>
  <si>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</si>
  <si>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</si>
  <si>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</si>
  <si>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</si>
  <si>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</si>
  <si>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</si>
  <si>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</si>
  <si>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</si>
  <si>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</si>
  <si>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</si>
  <si>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</si>
  <si>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</si>
  <si>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</si>
  <si>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</si>
  <si>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</si>
  <si>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</si>
  <si>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</si>
  <si>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</si>
  <si>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</si>
  <si>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</si>
  <si>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</si>
  <si>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</si>
  <si>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</si>
  <si>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</si>
  <si>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</si>
  <si>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</si>
  <si>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</si>
  <si>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</si>
  <si>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</si>
  <si>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</si>
  <si>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</si>
  <si>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</si>
  <si>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</si>
  <si>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</si>
  <si>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</si>
  <si>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</si>
  <si>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V</t>
  </si>
  <si>
    <t>E</t>
  </si>
  <si>
    <t>K</t>
  </si>
  <si>
    <t>T</t>
  </si>
  <si>
    <t>L</t>
  </si>
  <si>
    <t>FK</t>
  </si>
  <si>
    <t>SF</t>
  </si>
  <si>
    <t>NVE</t>
  </si>
  <si>
    <t>FB</t>
  </si>
  <si>
    <t>BN</t>
  </si>
  <si>
    <t>NV</t>
  </si>
  <si>
    <t>A</t>
  </si>
  <si>
    <t>Andre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</si>
  <si>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</si>
  <si>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</si>
  <si>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</si>
  <si>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</si>
  <si>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</si>
  <si>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</si>
  <si>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</si>
  <si>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</si>
  <si>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</si>
  <si>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</si>
  <si>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</si>
  <si>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</si>
  <si>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</si>
  <si>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</si>
  <si>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</si>
  <si>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</si>
  <si>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</si>
  <si>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</si>
  <si>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</si>
  <si>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</si>
  <si>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</si>
  <si>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</si>
  <si>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</si>
  <si>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</si>
  <si>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</si>
  <si>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</si>
  <si>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</si>
  <si>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</si>
  <si>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</si>
  <si>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</si>
  <si>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FKB-B-blandet_stripe</t>
  </si>
  <si>
    <t>FKB-B-blandet_blokk</t>
  </si>
  <si>
    <t>FKB-C</t>
  </si>
  <si>
    <t>AR5</t>
  </si>
  <si>
    <t>Prosjektnavn</t>
  </si>
  <si>
    <t>Oppstart år</t>
  </si>
  <si>
    <t>Enhet</t>
  </si>
  <si>
    <t>Oversikt over samfinansierte aktiviteter</t>
  </si>
  <si>
    <t>P  R  O  S  J  E  K  T  I  N  F  O</t>
  </si>
  <si>
    <t>K  O  S  T  N  A  D  E  R</t>
  </si>
  <si>
    <t>Region</t>
  </si>
  <si>
    <t>Prosjekt-type</t>
  </si>
  <si>
    <t>Antall</t>
  </si>
  <si>
    <t>Totalkostnad</t>
  </si>
  <si>
    <t>X</t>
  </si>
  <si>
    <t>AL</t>
  </si>
  <si>
    <t>Laser skog</t>
  </si>
  <si>
    <t>Skråfoto</t>
  </si>
  <si>
    <t>Valdres FKB-C (omløp 2029)</t>
  </si>
  <si>
    <t>km²</t>
  </si>
  <si>
    <t>AR5 Valdres (omløp 2029)</t>
  </si>
  <si>
    <t xml:space="preserve">Valdres FKB-B alt </t>
  </si>
  <si>
    <t>Valdres ajourføre utvalgt FKB-B</t>
  </si>
  <si>
    <t>Valdres laser (N.Aurdal,Vang, Ø og V. Slidre)</t>
  </si>
  <si>
    <t>SÅTE FKB-B utvalgt 2027</t>
  </si>
  <si>
    <t>Stor-Elvdal laser 2032</t>
  </si>
  <si>
    <t>Trysil-Engerdal laser 2033</t>
  </si>
  <si>
    <t>SÅTE FKB-B alt 2032</t>
  </si>
  <si>
    <t>S-Hedmark laser</t>
  </si>
  <si>
    <t>S-Hedmark FKB-C 2029 (omløp 2028)</t>
  </si>
  <si>
    <t>AR5 S-Hedmark (omløp 2028)</t>
  </si>
  <si>
    <t>Nord-Østerdal FKB-C (omløp 2032)</t>
  </si>
  <si>
    <t>AR5 Nord-Østerdal</t>
  </si>
  <si>
    <t>Nord-Østerdal FKB-B ALT 2027</t>
  </si>
  <si>
    <t>Nord-Østerdal FKB-B utvalgte områder</t>
  </si>
  <si>
    <t>Alvdal-Rendal-Os laser</t>
  </si>
  <si>
    <t>Nord-Gudbrandsdal FKB-C</t>
  </si>
  <si>
    <t>Nord-Gudbrandsdal utvalgt tettsteder 2033</t>
  </si>
  <si>
    <t>AR5 Nord-Gudbrandsdal</t>
  </si>
  <si>
    <t>Nord-Gudbrandsdal ajourf alt FKB-B</t>
  </si>
  <si>
    <t>Vågå/Sel laser</t>
  </si>
  <si>
    <t>Dovre,Lesja,Lom,Skjåk laser</t>
  </si>
  <si>
    <t>Midtgudbr.dalen FKB-B ajourf. utvalgt 2033</t>
  </si>
  <si>
    <t>Midtgudbr.dalen FKB-B ajourf alt</t>
  </si>
  <si>
    <t>Midtgudbr.dalen FKB-C</t>
  </si>
  <si>
    <t>AR5 Midtgudbr.dalen</t>
  </si>
  <si>
    <t>Midt-Gudbrandsdalen laser</t>
  </si>
  <si>
    <t>Lillehammerregionen FKB-C (omløp 2029)</t>
  </si>
  <si>
    <t>AR5 Lillehammerregionen (omløp 2029)</t>
  </si>
  <si>
    <t>Lillehammerreg laser</t>
  </si>
  <si>
    <t>Lillehammerreg ajourf alt FKB-B 2028 (Vurdere nykonstruksjon av data - shift på 30-50 cm oppdaget i 2023-prosjekt)</t>
  </si>
  <si>
    <t>Lillehammerreg ajourf utvalgt FKB-B</t>
  </si>
  <si>
    <t>Hedmark Kart 2027 FKB-B alt</t>
  </si>
  <si>
    <t>Hedmark Kart 2030 FKB-B utvalgte områder</t>
  </si>
  <si>
    <t>AR5 Gran (omløp 2028)</t>
  </si>
  <si>
    <t>Gjøvikregionen alt FKB-B</t>
  </si>
  <si>
    <t>Gjøvikregionen utvalgt FKB-B 2034</t>
  </si>
  <si>
    <t>Gjøvikreg ajourf FKB-C</t>
  </si>
  <si>
    <t>AR5 Gjøvikreg (omløp 2029)</t>
  </si>
  <si>
    <t>Gjøvikreg laser</t>
  </si>
  <si>
    <t>Esol laser 2031</t>
  </si>
  <si>
    <t>Skråfoto Hedmark Kart 2029</t>
  </si>
  <si>
    <t>Skråfoto Gjøvikregionen 2028</t>
  </si>
  <si>
    <t>Skråfoto Hedmark Kart 2032</t>
  </si>
  <si>
    <t>Skråfoto Gudbrandsdalen 2027</t>
  </si>
  <si>
    <t>Skråfoto Gudbrandsdalen 2030</t>
  </si>
  <si>
    <t>AR5 Hedmarken-Trysil</t>
  </si>
  <si>
    <t>Hedmarken-Trysil FKB-C 2032 (omløp 2031)</t>
  </si>
  <si>
    <t>SÅTE FKB-C (omløpsbilder2031)</t>
  </si>
  <si>
    <t>SÅTE AR5 (omløpsbilder2031)</t>
  </si>
  <si>
    <t>Søndre Land laser</t>
  </si>
  <si>
    <t>Lillehammer laser 2028</t>
  </si>
  <si>
    <t>GEODATAPLAN for Innlandet</t>
  </si>
  <si>
    <t>Kartleggingsplan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</si>
</sst>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kr&quot;* #,##0.00_);_(&quot;kr&quot;* \(#,##0.00\);_(&quot;kr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AD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8" fillId="0" borderId="3" xfId="0" applyFont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3" borderId="9" xfId="0" applyFill="1" applyBorder="1"/>
    <xf numFmtId="0" fontId="0" fillId="3" borderId="4" xfId="0" applyFill="1" applyBorder="1"/>
    <xf numFmtId="0" fontId="0" fillId="5" borderId="1" xfId="0" applyFill="1" applyBorder="1"/>
    <xf numFmtId="0" fontId="0" fillId="3" borderId="1" xfId="0" applyFill="1" applyBorder="1"/>
    <xf numFmtId="164" fontId="0" fillId="4" borderId="1" xfId="1" applyFont="1" applyFill="1" applyBorder="1" applyProtection="1"/>
    <xf numFmtId="164" fontId="0" fillId="4" borderId="2" xfId="1" applyFont="1" applyFill="1" applyBorder="1" applyProtection="1"/>
    <xf numFmtId="0" fontId="0" fillId="2" borderId="6" xfId="0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64" fontId="0" fillId="0" borderId="0" xfId="1" applyFont="1" applyFill="1" applyBorder="1" applyProtection="1"/>
    <xf numFmtId="0" fontId="0" fillId="0" borderId="0" xfId="0" applyProtection="1">
      <protection locked="0"/>
    </xf>
    <xf numFmtId="0" fontId="2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0" fillId="2" borderId="10" xfId="0" applyFill="1" applyBorder="1"/>
    <xf numFmtId="0" fontId="2" fillId="3" borderId="9" xfId="0" applyFont="1" applyFill="1" applyBorder="1" applyAlignment="1">
      <alignment horizontal="center" wrapText="1"/>
    </xf>
    <xf numFmtId="164" fontId="0" fillId="4" borderId="9" xfId="1" applyFont="1" applyFill="1" applyBorder="1" applyProtection="1"/>
    <xf numFmtId="0" fontId="0" fillId="2" borderId="9" xfId="0" applyFill="1" applyBorder="1"/>
    <xf numFmtId="0" fontId="0" fillId="2" borderId="2" xfId="0" applyFill="1" applyBorder="1"/>
    <xf numFmtId="0" fontId="2" fillId="5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3" fontId="0" fillId="0" borderId="0" xfId="0" applyNumberFormat="1" applyProtection="1">
      <protection locked="0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80"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protection locked="1" hidden="0"/>
    </dxf>
    <dxf>
      <border diagonalUp="0" diagonalDown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protection locked="1" hidden="0"/>
    </dxf>
  </dxfs>
  <tableStyles count="1" defaultTableStyle="TableStyleMedium2" defaultPivotStyle="PivotStyleLight16">
    <tableStyle name="Invisible" pivot="0" table="0" count="0" xr9:uid="{B31DAC2B-5476-4108-915D-5B3B7E7C5768}"/>
  </tableStyles>
  <colors>
    <mruColors>
      <color rgb="FFFF0000"/>
      <color rgb="FFFFC000"/>
      <color rgb="FF00B050"/>
      <color rgb="FF0070C0"/>
      <color rgb="FFFF5050"/>
      <color rgb="FFCCFF66"/>
      <color rgb="FF70AD47"/>
      <color rgb="FFE5FFE5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microsoft.com/office/2007/relationships/slicerCache" Target="slicerCaches/slicerCache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4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3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378408</xdr:colOff>
      <xdr:row>0</xdr:row>
      <xdr:rowOff>0</xdr:rowOff>
    </xdr:from>
    <xdr:to>
      <xdr:col>13</xdr:col>
      <xdr:colOff>560510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Kommune(r)">
              <a:extLst>
                <a:ext uri="{FF2B5EF4-FFF2-40B4-BE49-F238E27FC236}">
                  <a16:creationId xmlns:a16="http://schemas.microsoft.com/office/drawing/2014/main" id="{D35AB921-2E99-4DA6-A858-92F51A3420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(r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36458" y="0"/>
              <a:ext cx="6478127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  <xdr:twoCellAnchor editAs="absolute">
    <xdr:from>
      <xdr:col>5</xdr:col>
      <xdr:colOff>1208942</xdr:colOff>
      <xdr:row>0</xdr:row>
      <xdr:rowOff>0</xdr:rowOff>
    </xdr:from>
    <xdr:to>
      <xdr:col>7</xdr:col>
      <xdr:colOff>373674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Oppstart-år">
              <a:extLst>
                <a:ext uri="{FF2B5EF4-FFF2-40B4-BE49-F238E27FC236}">
                  <a16:creationId xmlns:a16="http://schemas.microsoft.com/office/drawing/2014/main" id="{085BF1BF-B1C4-1AC8-CB6A-9C3AC8B56D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pstart-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85717" y="0"/>
              <a:ext cx="1746007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  <xdr:twoCellAnchor editAs="absolute">
    <xdr:from>
      <xdr:col>4</xdr:col>
      <xdr:colOff>232138</xdr:colOff>
      <xdr:row>0</xdr:row>
      <xdr:rowOff>0</xdr:rowOff>
    </xdr:from>
    <xdr:to>
      <xdr:col>5</xdr:col>
      <xdr:colOff>1208942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ylke">
              <a:extLst>
                <a:ext uri="{FF2B5EF4-FFF2-40B4-BE49-F238E27FC236}">
                  <a16:creationId xmlns:a16="http://schemas.microsoft.com/office/drawing/2014/main" id="{B264EF27-4A9B-04F7-BE37-846CD40940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ylk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84988" y="0"/>
              <a:ext cx="1900729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  <xdr:twoCellAnchor editAs="absolute">
    <xdr:from>
      <xdr:col>13</xdr:col>
      <xdr:colOff>560847</xdr:colOff>
      <xdr:row>0</xdr:row>
      <xdr:rowOff>0</xdr:rowOff>
    </xdr:from>
    <xdr:to>
      <xdr:col>15</xdr:col>
      <xdr:colOff>375138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Prosjektnavn">
              <a:extLst>
                <a:ext uri="{FF2B5EF4-FFF2-40B4-BE49-F238E27FC236}">
                  <a16:creationId xmlns:a16="http://schemas.microsoft.com/office/drawing/2014/main" id="{272A50A3-8EFA-610E-C671-5678F9C0E5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sjektnav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14922" y="0"/>
              <a:ext cx="2347941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nte Kristine Kristiansen" id="{888C060E-8AE9-482F-B334-81FF6795939D}" userId="S::BenteKristine.Kristiansen@kartverket.no::9b329893-b524-4c1c-9266-b20f3a237159" providerId="AD"/>
</personList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_r" xr10:uid="{CD455B3B-4499-4E84-B88D-CE7EC26231AC}" sourceName="Kommune">
  <extLst>
    <x:ext xmlns:x15="http://schemas.microsoft.com/office/spreadsheetml/2010/11/main" uri="{2F2917AC-EB37-4324-AD4E-5DD8C200BD13}">
      <x15:tableSlicerCache tableId="2" column="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Oppstart_år" xr10:uid="{B0C2FC03-D085-4930-885A-511E96B97268}" sourceName="Oppstart år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ylke" xr10:uid="{580114EF-8948-4EF7-8E6D-600FC7E3AD5D}" sourceName="Fylke">
  <extLst>
    <x:ext xmlns:x15="http://schemas.microsoft.com/office/spreadsheetml/2010/11/main" uri="{2F2917AC-EB37-4324-AD4E-5DD8C200BD13}">
      <x15:tableSlicerCache tableId="2" column="1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sjektnavn" xr10:uid="{40125615-3A08-4871-A7BB-5048534E2366}" sourceName="Prosjektnavn">
  <extLst>
    <x:ext xmlns:x15="http://schemas.microsoft.com/office/spreadsheetml/2010/11/main" uri="{2F2917AC-EB37-4324-AD4E-5DD8C200BD13}">
      <x15:tableSlicerCache tableId="2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mune(r)" xr10:uid="{5FA29355-1A49-472D-8196-E9384E2FAC09}" cache="Slicer_Kommune_r" caption="Kommune" columnCount="7" rowHeight="241300"/>
  <slicer name="Oppstart-år" xr10:uid="{703EBA33-B4E5-43E7-90F2-FBABE9F4AF82}" cache="Slicer_Oppstart_år" caption="Oppstart år" columnCount="2" rowHeight="241300"/>
  <slicer name="Fylke" xr10:uid="{8B525E34-2473-4A57-8D30-37F1CBA57A51}" cache="Slicer_Fylke" caption="Fylke" columnCount="4" rowHeight="241300"/>
  <slicer name="Prosjektnavn" xr10:uid="{E004E550-12B5-43AE-BA18-C12A24C344E0}" cache="Slicer_Prosjektnavn" caption="Prosjektnavn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F82E6F-49C6-4624-A0F9-572F53C0C853}" name="Kartleggingsplan" displayName="Kartleggingsplan" ref="B12:AN260" headerRowDxfId="79" dataDxfId="78" totalsRowDxfId="76" tableBorderDxfId="77">
  <autoFilter ref="B12:AN260" xr:uid="{BBF82E6F-49C6-4624-A0F9-572F53C0C853}"/>
  <tableColumns count="39">
    <tableColumn id="1" xr3:uid="{E4E554E4-42E0-4E15-818B-C18AED146839}" name="Fylke" totalsRowLabel="Totalt" dataDxfId="75" totalsRowDxfId="74">
      <calculatedColumnFormula>IFERROR(INDEX(#REF!, MATCH(Kartleggingsplan[[#This Row],[Prosjektnavn]],#REF!, 0)), "Ikke funnet")</calculatedColumnFormula>
    </tableColumn>
    <tableColumn id="2" xr3:uid="{7AC40646-C725-46B9-B827-5B719621C80F}" name="Region" dataDxfId="73">
      <calculatedColumnFormula array="1">_xlfn.XLOOKUP(1, (#REF! = Valgt_Fylke) * (#REF! = Kartleggingsplan[[#This Row],[Kommune]]),#REF!, "")</calculatedColumnFormula>
    </tableColumn>
    <tableColumn id="3" xr3:uid="{9634A625-7001-403A-BC22-4270734EAAD4}" name="Prosjektnavn" dataDxfId="72" totalsRowDxfId="71"/>
    <tableColumn id="4" xr3:uid="{8193CEF3-7839-4901-AA2E-65509453A5ED}" name="Kommune" dataDxfId="70" totalsRowDxfId="69"/>
    <tableColumn id="5" xr3:uid="{6D3A8F45-5CE1-4D68-9C8D-ED90F037A72A}" name="Prosjekt-type" dataDxfId="68" totalsRowDxfId="67">
      <calculatedColumnFormula>IFERROR(INDEX(#REF!, MATCH(Kartleggingsplan[[#This Row],[Prosjektnavn]],#REF!, 0)), "Ikke funnet")</calculatedColumnFormula>
    </tableColumn>
    <tableColumn id="6" xr3:uid="{242FA9FD-478D-4FEE-B8B3-EA6CE0C622FE}" name="Oppstart år" dataDxfId="66" totalsRowDxfId="65">
      <calculatedColumnFormula>IFERROR(INDEX(#REF!, MATCH(Kartleggingsplan[[#This Row],[Prosjektnavn]],#REF!, 0)), "Ikke funnet")</calculatedColumnFormula>
    </tableColumn>
    <tableColumn id="7" xr3:uid="{00D7741E-617F-45A3-B212-20800450D0D5}" name="Antall" dataDxfId="64" totalsRowDxfId="63"/>
    <tableColumn id="8" xr3:uid="{C5DA1AF5-5285-4C38-9EC6-51148C39BD63}" name="Enhet" dataDxfId="62" totalsRowDxfId="61">
      <calculatedColumnFormula>IFERROR(INDEX(#REF!, MATCH(Kartleggingsplan[[#This Row],[Prosjektnavn]],#REF!, 0)), "Ikke funnet")</calculatedColumnFormula>
    </tableColumn>
    <tableColumn id="9" xr3:uid="{D24F6CC7-BFCC-433A-84DE-9ABEA2787BE4}" name="Totalkostnad" dataDxfId="60" totalsRowDxfId="59">
      <calculatedColumnFormula>IFERROR(INDEX(#REF!, MATCH(Kartleggingsplan[[#This Row],[Prosjektnavn]],#REF!, 0)), "Ikke funnet")*Kartleggingsplan[[#This Row],[Antall]]</calculatedColumnFormula>
    </tableColumn>
    <tableColumn id="10" xr3:uid="{24B948F3-E052-4766-BF34-ABBD2C394EE6}" name="1" dataDxfId="5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1" xr3:uid="{B581592E-A047-4146-84E1-AE7648A79E7A}" name="2" dataDxfId="57" totalsRowDxfId="5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2" xr3:uid="{6ADE1D1A-0CE5-4D62-A669-4E6104AA5A10}" name="3" dataDxfId="55" totalsRowDxfId="5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3" xr3:uid="{D9299598-A811-4BCE-9D97-3702E16FDC38}" name="4" dataDxfId="53" totalsRowDxfId="5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4" xr3:uid="{76071063-AA15-4EE6-AB2C-94AA9225D5C1}" name="5" dataDxfId="51" totalsRowDxfId="5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5" xr3:uid="{B2B30F1A-5A48-4B2C-A303-31E81F02E47F}" name="6" dataDxfId="49" totalsRowDxfId="4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6" xr3:uid="{03CB33C9-6E47-498E-9CC2-31D5723E928E}" name="7" dataDxfId="47" totalsRowDxfId="4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7" xr3:uid="{1F97FFF6-4BFC-4C37-B45B-007233AA34A5}" name="8" dataDxfId="45" totalsRowDxfId="4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2" xr3:uid="{0EF50A44-1B54-4A76-94C8-29F9F2E751EC}" name="9" dataDxfId="43" totalsRowDxfId="4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8" xr3:uid="{4406FC9A-E298-4DB5-9065-DA3D9710FEF0}" name="10" dataDxfId="41" totalsRowDxfId="4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9" xr3:uid="{87A780DA-0C48-4690-BE7A-16ABAF119DC7}" name="11" dataDxfId="39" totalsRowDxfId="3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0" xr3:uid="{539F1314-0390-4B16-9BDE-23786511D135}" name="12" dataDxfId="37" totalsRowDxfId="3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3" xr3:uid="{38B679A8-83E5-408F-9149-DE53D15F426E}" name="13" dataDxfId="35" totalsRowDxfId="3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1" xr3:uid="{CB0CE361-6664-4D72-9820-B505808AC99E}" name="14" dataDxfId="33" totalsRowDxfId="3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4" xr3:uid="{EE8118A5-65E2-4E8F-BB08-0F18F8D3AA5A}" name="15" dataDxfId="31" totalsRowDxfId="3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5" xr3:uid="{369721DF-2CBE-4925-9709-9CCFC27C0232}" name="16" dataDxfId="29" totalsRowDxfId="2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6" xr3:uid="{911F5E19-E69F-4343-B01D-5A218BD07684}" name="17" dataDxfId="27" totalsRowDxfId="2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7" xr3:uid="{B038275F-058E-4751-A41D-83B4DDDA11AC}" name="18" dataDxfId="25" totalsRowDxfId="2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8" xr3:uid="{21B66A89-74A9-4C6E-B6FC-8B378A5D2E06}" name="19" dataDxfId="23" totalsRowDxfId="2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9" xr3:uid="{432DBE07-436A-47A9-AA73-A9D9A1BB3BB9}" name="20" totalsRowFunction="sum" dataDxfId="21" totalsRowDxfId="2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0" xr3:uid="{FECDB7BF-EF6D-461D-BED6-BB325C725F79}" name="21" dataDxfId="19" totalsRowDxfId="1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1" xr3:uid="{3102F149-E40F-4EF0-A8CE-A39A68ECC764}" name="22" dataDxfId="17" totalsRowDxfId="1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2" xr3:uid="{F63588CA-062A-4B79-8789-901E50BDF9AB}" name="23" dataDxfId="15" totalsRowDxfId="1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3" xr3:uid="{9BABE60C-0C41-4A57-A7EA-33C2CD69259A}" name="24" dataDxfId="13" totalsRowDxfId="1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4" xr3:uid="{53DC4BE4-5937-404C-8B6E-B413C7C6F21A}" name="25" dataDxfId="11" totalsRowDxfId="1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5" xr3:uid="{5BA6D57E-3D3A-4792-A78D-5FFFEB51C4A4}" name="26" dataDxfId="9" totalsRowDxfId="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6" xr3:uid="{6AC5A02A-00B3-44A9-B0FF-B1C8DD31DA45}" name="27" dataDxfId="7" totalsRowDxfId="6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7" xr3:uid="{FD164D1F-481E-414C-98EF-99AF40FE28DC}" name="28" dataDxfId="5" totalsRowDxfId="4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8" xr3:uid="{6E9A7B1C-3BDE-4030-9DDE-23AF6AE46CE0}" name="29" dataDxfId="3" totalsRowDxfId="2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9" xr3:uid="{49685912-0D9F-4DFF-974E-3A56F5CE3970}" name="30" dataDxfId="1" totalsRowDxfId="0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98" dT="2026-05-08T11:02:15.29" personId="{888C060E-8AE9-482F-B334-81FF6795939D}" id="{8C287295-EFE3-45AB-833A-469FB416ED75}">
    <text>Egentlig null. Lagt inn fiktivt areal pga kostnad ajourføring av Vegnett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microsoft.com/office/2007/relationships/slicer" Target="../slicers/slicer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3">
    <tabColor theme="9" tint="-0.249977111117893"/>
    <pageSetUpPr fitToPage="1"/>
  </sheetPr>
  <dimension ref="B1:AN260"/>
  <sheetViews>
    <sheetView tabSelected="1" zoomScaleNormal="100" workbookViewId="0">
      <pane ySplit="10" topLeftCell="A13" activePane="bottomLeft" state="frozen"/>
      <selection pane="bottomLeft" activeCell="B1" sqref="B1"/>
    </sheetView>
  </sheetViews>
  <sheetFormatPr baseColWidth="10" defaultColWidth="11.42578125" defaultRowHeight="15" x14ac:dyDescent="0.25"/>
  <cols>
    <col min="1" max="1" width="1.5703125" customWidth="1"/>
    <col min="2" max="2" width="7.5703125" customWidth="1"/>
    <col min="3" max="3" width="10.28515625" customWidth="1"/>
    <col min="4" max="4" width="36.85546875" customWidth="1"/>
    <col min="5" max="5" width="13.85546875" customWidth="1"/>
    <col min="6" max="6" width="25.140625" style="17" customWidth="1"/>
    <col min="7" max="7" width="13.5703125" customWidth="1"/>
    <col min="8" max="8" width="9.7109375" customWidth="1"/>
    <col min="9" max="9" width="8.7109375" customWidth="1"/>
    <col min="10" max="40" width="19" customWidth="1"/>
  </cols>
  <sheetData>
    <row r="1" spans="2:40" x14ac:dyDescent="0.25">
      <c r="F1"/>
    </row>
    <row r="2" spans="2:40" x14ac:dyDescent="0.25">
      <c r="F2"/>
    </row>
    <row r="3" spans="2:40" ht="22.5" customHeight="1" x14ac:dyDescent="0.25">
      <c r="F3"/>
      <c r="L3" s="3"/>
      <c r="M3" s="3"/>
      <c r="AH3" s="32"/>
    </row>
    <row r="4" spans="2:40" ht="18.75" x14ac:dyDescent="0.3">
      <c r="B4" s="2" t="s">
        <v>165</v>
      </c>
      <c r="F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2:40" ht="18.75" x14ac:dyDescent="0.3">
      <c r="B5" s="2" t="s">
        <v>166</v>
      </c>
      <c r="F5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2:40" ht="18.75" x14ac:dyDescent="0.3">
      <c r="B6" s="4" t="s">
        <v>100</v>
      </c>
      <c r="F6"/>
    </row>
    <row r="7" spans="2:40" ht="9.75" customHeight="1" thickBot="1" x14ac:dyDescent="0.3">
      <c r="F7"/>
    </row>
    <row r="8" spans="2:40" ht="18.75" x14ac:dyDescent="0.3">
      <c r="B8" s="36" t="s">
        <v>101</v>
      </c>
      <c r="C8" s="37"/>
      <c r="D8" s="37"/>
      <c r="E8" s="37"/>
      <c r="F8" s="37"/>
      <c r="G8" s="37"/>
      <c r="H8" s="37"/>
      <c r="I8" s="37"/>
      <c r="J8" s="36" t="s">
        <v>102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8"/>
    </row>
    <row r="9" spans="2:40" ht="15.75" x14ac:dyDescent="0.25">
      <c r="B9" s="6" t="s">
        <v>0</v>
      </c>
      <c r="C9" s="7" t="s">
        <v>103</v>
      </c>
      <c r="D9" s="27" t="s">
        <v>97</v>
      </c>
      <c r="E9" s="27" t="s">
        <v>1</v>
      </c>
      <c r="F9" s="7" t="s">
        <v>104</v>
      </c>
      <c r="G9" s="7" t="s">
        <v>98</v>
      </c>
      <c r="H9" s="27" t="s">
        <v>105</v>
      </c>
      <c r="I9" s="20" t="s">
        <v>99</v>
      </c>
      <c r="J9" s="23" t="s">
        <v>106</v>
      </c>
      <c r="K9" s="7" t="s">
        <v>50</v>
      </c>
      <c r="L9" s="7" t="s">
        <v>51</v>
      </c>
      <c r="M9" s="7" t="s">
        <v>52</v>
      </c>
      <c r="N9" s="7" t="s">
        <v>2</v>
      </c>
      <c r="O9" s="7" t="s">
        <v>53</v>
      </c>
      <c r="P9" s="7" t="s">
        <v>54</v>
      </c>
      <c r="Q9" s="7" t="s">
        <v>55</v>
      </c>
      <c r="R9" s="7" t="s">
        <v>56</v>
      </c>
      <c r="S9" s="7" t="s">
        <v>57</v>
      </c>
      <c r="T9" s="7" t="s">
        <v>58</v>
      </c>
      <c r="U9" s="7" t="s">
        <v>59</v>
      </c>
      <c r="V9" s="7" t="s">
        <v>60</v>
      </c>
      <c r="W9" s="7" t="s">
        <v>61</v>
      </c>
      <c r="X9" s="7" t="s">
        <v>108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8" t="s">
        <v>62</v>
      </c>
    </row>
    <row r="10" spans="2:40" x14ac:dyDescent="0.25">
      <c r="B10" s="9"/>
      <c r="C10" s="10"/>
      <c r="D10" s="11"/>
      <c r="E10" s="11"/>
      <c r="F10" s="12"/>
      <c r="G10" s="12"/>
      <c r="H10" s="11"/>
      <c r="I10" s="21"/>
      <c r="J10" s="24">
        <v>115223925.69</v>
      </c>
      <c r="K10" s="13">
        <v>7501252.0899999999</v>
      </c>
      <c r="L10" s="13">
        <v>8280508.3700000001</v>
      </c>
      <c r="M10" s="13">
        <v>47299934.740000002</v>
      </c>
      <c r="N10" s="13">
        <v>22132984.829999998</v>
      </c>
      <c r="O10" s="13">
        <v>8280508.3700000001</v>
      </c>
      <c r="P10" s="13">
        <v>38288719.210000001</v>
      </c>
      <c r="Q10" s="13">
        <v>8351649.1299999999</v>
      </c>
      <c r="R10" s="13">
        <v>190959</v>
      </c>
      <c r="S10" s="13">
        <v>5754973.6799999997</v>
      </c>
      <c r="T10" s="13">
        <v>0</v>
      </c>
      <c r="U10" s="13">
        <v>1245795</v>
      </c>
      <c r="V10" s="13">
        <v>6622222.0899999999</v>
      </c>
      <c r="W10" s="13">
        <v>0</v>
      </c>
      <c r="X10" s="13">
        <v>95479.5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4">
        <v>0</v>
      </c>
    </row>
    <row r="11" spans="2:40" hidden="1" x14ac:dyDescent="0.25">
      <c r="B11" s="15"/>
      <c r="C11" s="16"/>
      <c r="D11" s="16"/>
      <c r="E11" s="16"/>
      <c r="F11" s="16"/>
      <c r="G11" s="16"/>
      <c r="H11" s="16"/>
      <c r="I11" s="22"/>
      <c r="J11" s="25"/>
      <c r="K11" s="16"/>
      <c r="L11" s="16"/>
      <c r="M11" s="16"/>
      <c r="N11" s="16"/>
      <c r="O11" s="16"/>
      <c r="P11" s="16"/>
      <c r="Q11" s="16"/>
      <c r="R11" s="16"/>
      <c r="S11" s="16"/>
      <c r="T11" s="16" t="s">
        <v>107</v>
      </c>
      <c r="U11" s="16"/>
      <c r="V11" s="16"/>
      <c r="W11" s="16" t="s">
        <v>107</v>
      </c>
      <c r="X11" s="16"/>
      <c r="Y11" s="16" t="s">
        <v>107</v>
      </c>
      <c r="Z11" s="16" t="s">
        <v>107</v>
      </c>
      <c r="AA11" s="16" t="s">
        <v>107</v>
      </c>
      <c r="AB11" s="16" t="s">
        <v>107</v>
      </c>
      <c r="AC11" s="16" t="s">
        <v>107</v>
      </c>
      <c r="AD11" s="16" t="s">
        <v>107</v>
      </c>
      <c r="AE11" s="16" t="s">
        <v>107</v>
      </c>
      <c r="AF11" s="16" t="s">
        <v>107</v>
      </c>
      <c r="AG11" s="16" t="s">
        <v>107</v>
      </c>
      <c r="AH11" s="16" t="s">
        <v>107</v>
      </c>
      <c r="AI11" s="16" t="s">
        <v>107</v>
      </c>
      <c r="AJ11" s="16" t="s">
        <v>107</v>
      </c>
      <c r="AK11" s="16" t="s">
        <v>107</v>
      </c>
      <c r="AL11" s="16" t="s">
        <v>107</v>
      </c>
      <c r="AM11" s="16" t="s">
        <v>107</v>
      </c>
      <c r="AN11" s="26" t="s">
        <v>107</v>
      </c>
    </row>
    <row r="12" spans="2:40" s="1" customFormat="1" ht="15.75" hidden="1" x14ac:dyDescent="0.25">
      <c r="B12" s="28" t="s">
        <v>0</v>
      </c>
      <c r="C12" s="29" t="s">
        <v>103</v>
      </c>
      <c r="D12" s="29" t="s">
        <v>97</v>
      </c>
      <c r="E12" s="29" t="s">
        <v>1</v>
      </c>
      <c r="F12" s="28" t="s">
        <v>104</v>
      </c>
      <c r="G12" s="28" t="s">
        <v>98</v>
      </c>
      <c r="H12" s="29" t="s">
        <v>105</v>
      </c>
      <c r="I12" s="29" t="s">
        <v>99</v>
      </c>
      <c r="J12" s="28" t="s">
        <v>106</v>
      </c>
      <c r="K12" s="30" t="s">
        <v>63</v>
      </c>
      <c r="L12" s="30" t="s">
        <v>64</v>
      </c>
      <c r="M12" s="30" t="s">
        <v>65</v>
      </c>
      <c r="N12" s="30" t="s">
        <v>66</v>
      </c>
      <c r="O12" s="30" t="s">
        <v>67</v>
      </c>
      <c r="P12" s="30" t="s">
        <v>68</v>
      </c>
      <c r="Q12" s="30" t="s">
        <v>69</v>
      </c>
      <c r="R12" s="30" t="s">
        <v>70</v>
      </c>
      <c r="S12" s="30" t="s">
        <v>71</v>
      </c>
      <c r="T12" s="30" t="s">
        <v>72</v>
      </c>
      <c r="U12" s="30" t="s">
        <v>73</v>
      </c>
      <c r="V12" s="30" t="s">
        <v>74</v>
      </c>
      <c r="W12" s="30" t="s">
        <v>75</v>
      </c>
      <c r="X12" s="30" t="s">
        <v>76</v>
      </c>
      <c r="Y12" s="30" t="s">
        <v>77</v>
      </c>
      <c r="Z12" s="30" t="s">
        <v>78</v>
      </c>
      <c r="AA12" s="30" t="s">
        <v>79</v>
      </c>
      <c r="AB12" s="30" t="s">
        <v>80</v>
      </c>
      <c r="AC12" s="30" t="s">
        <v>81</v>
      </c>
      <c r="AD12" s="30" t="s">
        <v>82</v>
      </c>
      <c r="AE12" s="30" t="s">
        <v>83</v>
      </c>
      <c r="AF12" s="30" t="s">
        <v>84</v>
      </c>
      <c r="AG12" s="30" t="s">
        <v>85</v>
      </c>
      <c r="AH12" s="30" t="s">
        <v>86</v>
      </c>
      <c r="AI12" s="30" t="s">
        <v>87</v>
      </c>
      <c r="AJ12" s="30" t="s">
        <v>88</v>
      </c>
      <c r="AK12" s="30" t="s">
        <v>89</v>
      </c>
      <c r="AL12" s="30" t="s">
        <v>90</v>
      </c>
      <c r="AM12" s="30" t="s">
        <v>91</v>
      </c>
      <c r="AN12" s="30" t="s">
        <v>92</v>
      </c>
    </row>
    <row r="13" spans="2:40" x14ac:dyDescent="0.25">
      <c r="B13" t="s">
        <v>3</v>
      </c>
      <c r="C13" s="34">
        <v>11</v>
      </c>
      <c r="D13" s="19" t="s">
        <v>111</v>
      </c>
      <c r="E13" s="19" t="s">
        <v>44</v>
      </c>
      <c r="F13" s="17" t="s">
        <v>95</v>
      </c>
      <c r="G13">
        <v>2030</v>
      </c>
      <c r="H13" s="31">
        <v>704</v>
      </c>
      <c r="I13" s="35" t="s">
        <v>112</v>
      </c>
      <c r="J13" s="18">
        <v>281600</v>
      </c>
      <c r="K13" s="18">
        <v>9856</v>
      </c>
      <c r="L13" s="18">
        <v>16896</v>
      </c>
      <c r="M13" s="18">
        <v>90112</v>
      </c>
      <c r="N13" s="18">
        <v>92928</v>
      </c>
      <c r="O13" s="18">
        <v>16896</v>
      </c>
      <c r="P13" s="18">
        <v>45056</v>
      </c>
      <c r="Q13" s="18">
        <v>11827.2</v>
      </c>
      <c r="R13" s="18">
        <v>0</v>
      </c>
      <c r="S13" s="18">
        <v>10841.6</v>
      </c>
      <c r="T13" s="18">
        <v>0</v>
      </c>
      <c r="U13" s="18">
        <v>0</v>
      </c>
      <c r="V13" s="18">
        <v>9856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</row>
    <row r="14" spans="2:40" x14ac:dyDescent="0.25">
      <c r="B14" t="s">
        <v>3</v>
      </c>
      <c r="C14" s="34">
        <v>11</v>
      </c>
      <c r="D14" s="19" t="s">
        <v>111</v>
      </c>
      <c r="E14" s="19" t="s">
        <v>45</v>
      </c>
      <c r="F14" s="17" t="s">
        <v>95</v>
      </c>
      <c r="G14">
        <v>2030</v>
      </c>
      <c r="H14" s="31">
        <v>262</v>
      </c>
      <c r="I14" s="35" t="s">
        <v>112</v>
      </c>
      <c r="J14" s="18">
        <v>104800</v>
      </c>
      <c r="K14" s="18">
        <v>3668</v>
      </c>
      <c r="L14" s="18">
        <v>6288</v>
      </c>
      <c r="M14" s="18">
        <v>33536</v>
      </c>
      <c r="N14" s="18">
        <v>34584</v>
      </c>
      <c r="O14" s="18">
        <v>6288</v>
      </c>
      <c r="P14" s="18">
        <v>16768</v>
      </c>
      <c r="Q14" s="18">
        <v>4401.6000000000004</v>
      </c>
      <c r="R14" s="18">
        <v>0</v>
      </c>
      <c r="S14" s="18">
        <v>4034.8</v>
      </c>
      <c r="T14" s="18">
        <v>0</v>
      </c>
      <c r="U14" s="18">
        <v>0</v>
      </c>
      <c r="V14" s="18">
        <v>3668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</row>
    <row r="15" spans="2:40" x14ac:dyDescent="0.25">
      <c r="B15" t="s">
        <v>3</v>
      </c>
      <c r="C15" s="34">
        <v>11</v>
      </c>
      <c r="D15" s="19" t="s">
        <v>111</v>
      </c>
      <c r="E15" s="19" t="s">
        <v>46</v>
      </c>
      <c r="F15" s="17" t="s">
        <v>95</v>
      </c>
      <c r="G15">
        <v>2030</v>
      </c>
      <c r="H15" s="31">
        <v>604</v>
      </c>
      <c r="I15" s="35" t="s">
        <v>112</v>
      </c>
      <c r="J15" s="18">
        <v>241600</v>
      </c>
      <c r="K15" s="18">
        <v>8456</v>
      </c>
      <c r="L15" s="18">
        <v>14496</v>
      </c>
      <c r="M15" s="18">
        <v>77312</v>
      </c>
      <c r="N15" s="18">
        <v>79728</v>
      </c>
      <c r="O15" s="18">
        <v>14496</v>
      </c>
      <c r="P15" s="18">
        <v>38656</v>
      </c>
      <c r="Q15" s="18">
        <v>10147.200000000001</v>
      </c>
      <c r="R15" s="18">
        <v>0</v>
      </c>
      <c r="S15" s="18">
        <v>9301.6</v>
      </c>
      <c r="T15" s="18">
        <v>0</v>
      </c>
      <c r="U15" s="18">
        <v>0</v>
      </c>
      <c r="V15" s="18">
        <v>8456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</row>
    <row r="16" spans="2:40" x14ac:dyDescent="0.25">
      <c r="B16" t="s">
        <v>3</v>
      </c>
      <c r="C16" s="34">
        <v>11</v>
      </c>
      <c r="D16" s="19" t="s">
        <v>111</v>
      </c>
      <c r="E16" s="19" t="s">
        <v>47</v>
      </c>
      <c r="F16" s="17" t="s">
        <v>95</v>
      </c>
      <c r="G16">
        <v>2030</v>
      </c>
      <c r="H16" s="31">
        <v>244</v>
      </c>
      <c r="I16" s="35" t="s">
        <v>112</v>
      </c>
      <c r="J16" s="18">
        <v>97600</v>
      </c>
      <c r="K16" s="18">
        <v>3416</v>
      </c>
      <c r="L16" s="18">
        <v>5856</v>
      </c>
      <c r="M16" s="18">
        <v>31232</v>
      </c>
      <c r="N16" s="18">
        <v>32208</v>
      </c>
      <c r="O16" s="18">
        <v>5856</v>
      </c>
      <c r="P16" s="18">
        <v>15616</v>
      </c>
      <c r="Q16" s="18">
        <v>4099.2</v>
      </c>
      <c r="R16" s="18">
        <v>0</v>
      </c>
      <c r="S16" s="18">
        <v>3757.6</v>
      </c>
      <c r="T16" s="18">
        <v>0</v>
      </c>
      <c r="U16" s="18">
        <v>0</v>
      </c>
      <c r="V16" s="18">
        <v>3416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</row>
    <row r="17" spans="2:40" x14ac:dyDescent="0.25">
      <c r="B17" t="s">
        <v>3</v>
      </c>
      <c r="C17" s="34">
        <v>11</v>
      </c>
      <c r="D17" s="19" t="s">
        <v>111</v>
      </c>
      <c r="E17" s="19" t="s">
        <v>48</v>
      </c>
      <c r="F17" s="17" t="s">
        <v>95</v>
      </c>
      <c r="G17">
        <v>2030</v>
      </c>
      <c r="H17" s="31">
        <v>777</v>
      </c>
      <c r="I17" s="35" t="s">
        <v>112</v>
      </c>
      <c r="J17" s="18">
        <v>310800</v>
      </c>
      <c r="K17" s="18">
        <v>10878</v>
      </c>
      <c r="L17" s="18">
        <v>18648</v>
      </c>
      <c r="M17" s="18">
        <v>99456</v>
      </c>
      <c r="N17" s="18">
        <v>102564</v>
      </c>
      <c r="O17" s="18">
        <v>18648</v>
      </c>
      <c r="P17" s="18">
        <v>49728</v>
      </c>
      <c r="Q17" s="18">
        <v>13053.6</v>
      </c>
      <c r="R17" s="18">
        <v>0</v>
      </c>
      <c r="S17" s="18">
        <v>11965.8</v>
      </c>
      <c r="T17" s="18">
        <v>0</v>
      </c>
      <c r="U17" s="18">
        <v>0</v>
      </c>
      <c r="V17" s="18">
        <v>10878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</row>
    <row r="18" spans="2:40" x14ac:dyDescent="0.25">
      <c r="B18" t="s">
        <v>3</v>
      </c>
      <c r="C18" s="34">
        <v>11</v>
      </c>
      <c r="D18" s="19" t="s">
        <v>111</v>
      </c>
      <c r="E18" s="19" t="s">
        <v>49</v>
      </c>
      <c r="F18" s="17" t="s">
        <v>95</v>
      </c>
      <c r="G18">
        <v>2030</v>
      </c>
      <c r="H18" s="31">
        <v>1087</v>
      </c>
      <c r="I18" s="35" t="s">
        <v>112</v>
      </c>
      <c r="J18" s="18">
        <v>434800</v>
      </c>
      <c r="K18" s="18">
        <v>15218</v>
      </c>
      <c r="L18" s="18">
        <v>26088</v>
      </c>
      <c r="M18" s="18">
        <v>139136</v>
      </c>
      <c r="N18" s="18">
        <v>143484</v>
      </c>
      <c r="O18" s="18">
        <v>26088</v>
      </c>
      <c r="P18" s="18">
        <v>69568</v>
      </c>
      <c r="Q18" s="18">
        <v>18261.599999999999</v>
      </c>
      <c r="R18" s="18">
        <v>0</v>
      </c>
      <c r="S18" s="18">
        <v>16739.8</v>
      </c>
      <c r="T18" s="18">
        <v>0</v>
      </c>
      <c r="U18" s="18">
        <v>0</v>
      </c>
      <c r="V18" s="18">
        <v>15218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</row>
    <row r="19" spans="2:40" x14ac:dyDescent="0.25">
      <c r="B19" t="s">
        <v>3</v>
      </c>
      <c r="C19" s="34">
        <v>11</v>
      </c>
      <c r="D19" s="19" t="s">
        <v>113</v>
      </c>
      <c r="E19" s="19" t="s">
        <v>44</v>
      </c>
      <c r="F19" s="17" t="s">
        <v>96</v>
      </c>
      <c r="G19">
        <v>2030</v>
      </c>
      <c r="H19" s="31">
        <v>331.71524053910952</v>
      </c>
      <c r="I19" s="35" t="s">
        <v>112</v>
      </c>
      <c r="J19" s="18">
        <v>384789.68</v>
      </c>
      <c r="K19" s="18">
        <v>5771.85</v>
      </c>
      <c r="L19" s="18">
        <v>11543.69</v>
      </c>
      <c r="M19" s="18">
        <v>76957.94</v>
      </c>
      <c r="N19" s="18">
        <v>42326.86</v>
      </c>
      <c r="O19" s="18">
        <v>11543.69</v>
      </c>
      <c r="P19" s="18">
        <v>230873.81</v>
      </c>
      <c r="Q19" s="18">
        <v>8850.16</v>
      </c>
      <c r="R19" s="18">
        <v>0</v>
      </c>
      <c r="S19" s="18">
        <v>14814.4</v>
      </c>
      <c r="T19" s="18">
        <v>0</v>
      </c>
      <c r="U19" s="18">
        <v>0</v>
      </c>
      <c r="V19" s="18">
        <v>5771.85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</row>
    <row r="20" spans="2:40" x14ac:dyDescent="0.25">
      <c r="B20" t="s">
        <v>3</v>
      </c>
      <c r="C20" s="34">
        <v>11</v>
      </c>
      <c r="D20" s="19" t="s">
        <v>113</v>
      </c>
      <c r="E20" s="19" t="s">
        <v>45</v>
      </c>
      <c r="F20" s="17" t="s">
        <v>96</v>
      </c>
      <c r="G20">
        <v>2030</v>
      </c>
      <c r="H20" s="31">
        <v>226.8031291642865</v>
      </c>
      <c r="I20" s="35" t="s">
        <v>112</v>
      </c>
      <c r="J20" s="18">
        <v>263091.63</v>
      </c>
      <c r="K20" s="18">
        <v>3946.37</v>
      </c>
      <c r="L20" s="18">
        <v>7892.75</v>
      </c>
      <c r="M20" s="18">
        <v>52618.33</v>
      </c>
      <c r="N20" s="18">
        <v>28940.080000000002</v>
      </c>
      <c r="O20" s="18">
        <v>7892.75</v>
      </c>
      <c r="P20" s="18">
        <v>157854.98000000001</v>
      </c>
      <c r="Q20" s="18">
        <v>6051.11</v>
      </c>
      <c r="R20" s="18">
        <v>0</v>
      </c>
      <c r="S20" s="18">
        <v>10129.030000000001</v>
      </c>
      <c r="T20" s="18">
        <v>0</v>
      </c>
      <c r="U20" s="18">
        <v>0</v>
      </c>
      <c r="V20" s="18">
        <v>3946.37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</row>
    <row r="21" spans="2:40" x14ac:dyDescent="0.25">
      <c r="B21" t="s">
        <v>3</v>
      </c>
      <c r="C21" s="34">
        <v>11</v>
      </c>
      <c r="D21" s="19" t="s">
        <v>113</v>
      </c>
      <c r="E21" s="19" t="s">
        <v>46</v>
      </c>
      <c r="F21" s="17" t="s">
        <v>96</v>
      </c>
      <c r="G21">
        <v>2030</v>
      </c>
      <c r="H21" s="31">
        <v>500.37238556328981</v>
      </c>
      <c r="I21" s="35" t="s">
        <v>112</v>
      </c>
      <c r="J21" s="18">
        <v>580431.97</v>
      </c>
      <c r="K21" s="18">
        <v>8706.48</v>
      </c>
      <c r="L21" s="18">
        <v>17412.96</v>
      </c>
      <c r="M21" s="18">
        <v>116086.39</v>
      </c>
      <c r="N21" s="18">
        <v>63847.519999999997</v>
      </c>
      <c r="O21" s="18">
        <v>17412.96</v>
      </c>
      <c r="P21" s="18">
        <v>348259.18</v>
      </c>
      <c r="Q21" s="18">
        <v>13349.94</v>
      </c>
      <c r="R21" s="18">
        <v>0</v>
      </c>
      <c r="S21" s="18">
        <v>22346.63</v>
      </c>
      <c r="T21" s="18">
        <v>0</v>
      </c>
      <c r="U21" s="18">
        <v>0</v>
      </c>
      <c r="V21" s="18">
        <v>8706.48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</row>
    <row r="22" spans="2:40" x14ac:dyDescent="0.25">
      <c r="B22" t="s">
        <v>3</v>
      </c>
      <c r="C22" s="34">
        <v>11</v>
      </c>
      <c r="D22" s="19" t="s">
        <v>113</v>
      </c>
      <c r="E22" s="19" t="s">
        <v>47</v>
      </c>
      <c r="F22" s="17" t="s">
        <v>96</v>
      </c>
      <c r="G22">
        <v>2030</v>
      </c>
      <c r="H22" s="31">
        <v>363.79544956635186</v>
      </c>
      <c r="I22" s="35" t="s">
        <v>112</v>
      </c>
      <c r="J22" s="18">
        <v>422002.72</v>
      </c>
      <c r="K22" s="18">
        <v>6330.04</v>
      </c>
      <c r="L22" s="18">
        <v>12660.08</v>
      </c>
      <c r="M22" s="18">
        <v>84400.54</v>
      </c>
      <c r="N22" s="18">
        <v>46420.3</v>
      </c>
      <c r="O22" s="18">
        <v>12660.08</v>
      </c>
      <c r="P22" s="18">
        <v>253201.63</v>
      </c>
      <c r="Q22" s="18">
        <v>9706.06</v>
      </c>
      <c r="R22" s="18">
        <v>0</v>
      </c>
      <c r="S22" s="18">
        <v>16247.1</v>
      </c>
      <c r="T22" s="18">
        <v>0</v>
      </c>
      <c r="U22" s="18">
        <v>0</v>
      </c>
      <c r="V22" s="18">
        <v>6330.04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</row>
    <row r="23" spans="2:40" x14ac:dyDescent="0.25">
      <c r="B23" t="s">
        <v>3</v>
      </c>
      <c r="C23" s="34">
        <v>11</v>
      </c>
      <c r="D23" s="19" t="s">
        <v>113</v>
      </c>
      <c r="E23" s="19" t="s">
        <v>48</v>
      </c>
      <c r="F23" s="17" t="s">
        <v>96</v>
      </c>
      <c r="G23">
        <v>2030</v>
      </c>
      <c r="H23" s="31">
        <v>363.96244186605702</v>
      </c>
      <c r="I23" s="35" t="s">
        <v>112</v>
      </c>
      <c r="J23" s="18">
        <v>422196.43</v>
      </c>
      <c r="K23" s="18">
        <v>6332.95</v>
      </c>
      <c r="L23" s="18">
        <v>12665.89</v>
      </c>
      <c r="M23" s="18">
        <v>84439.29</v>
      </c>
      <c r="N23" s="18">
        <v>46441.61</v>
      </c>
      <c r="O23" s="18">
        <v>12665.89</v>
      </c>
      <c r="P23" s="18">
        <v>253317.86</v>
      </c>
      <c r="Q23" s="18">
        <v>9710.52</v>
      </c>
      <c r="R23" s="18">
        <v>0</v>
      </c>
      <c r="S23" s="18">
        <v>16254.56</v>
      </c>
      <c r="T23" s="18">
        <v>0</v>
      </c>
      <c r="U23" s="18">
        <v>0</v>
      </c>
      <c r="V23" s="18">
        <v>6332.95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</row>
    <row r="24" spans="2:40" x14ac:dyDescent="0.25">
      <c r="B24" t="s">
        <v>3</v>
      </c>
      <c r="C24" s="34">
        <v>11</v>
      </c>
      <c r="D24" s="19" t="s">
        <v>113</v>
      </c>
      <c r="E24" s="19" t="s">
        <v>49</v>
      </c>
      <c r="F24" s="17" t="s">
        <v>96</v>
      </c>
      <c r="G24">
        <v>2030</v>
      </c>
      <c r="H24" s="31">
        <v>224.09347748509074</v>
      </c>
      <c r="I24" s="35" t="s">
        <v>112</v>
      </c>
      <c r="J24" s="18">
        <v>259948.43</v>
      </c>
      <c r="K24" s="18">
        <v>3899.23</v>
      </c>
      <c r="L24" s="18">
        <v>7798.45</v>
      </c>
      <c r="M24" s="18">
        <v>51989.69</v>
      </c>
      <c r="N24" s="18">
        <v>28594.33</v>
      </c>
      <c r="O24" s="18">
        <v>7798.45</v>
      </c>
      <c r="P24" s="18">
        <v>155969.06</v>
      </c>
      <c r="Q24" s="18">
        <v>5978.81</v>
      </c>
      <c r="R24" s="18">
        <v>0</v>
      </c>
      <c r="S24" s="18">
        <v>10008.01</v>
      </c>
      <c r="T24" s="18">
        <v>0</v>
      </c>
      <c r="U24" s="18">
        <v>0</v>
      </c>
      <c r="V24" s="18">
        <v>3899.23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</row>
    <row r="25" spans="2:40" x14ac:dyDescent="0.25">
      <c r="B25" t="s">
        <v>3</v>
      </c>
      <c r="C25" s="34">
        <v>11</v>
      </c>
      <c r="D25" s="19" t="s">
        <v>114</v>
      </c>
      <c r="E25" s="19" t="s">
        <v>44</v>
      </c>
      <c r="F25" s="17" t="s">
        <v>94</v>
      </c>
      <c r="G25">
        <v>2028</v>
      </c>
      <c r="H25" s="31">
        <v>150</v>
      </c>
      <c r="I25" s="35" t="s">
        <v>112</v>
      </c>
      <c r="J25" s="18">
        <v>600000</v>
      </c>
      <c r="K25" s="18">
        <v>48000</v>
      </c>
      <c r="L25" s="18">
        <v>48000</v>
      </c>
      <c r="M25" s="18">
        <v>252000</v>
      </c>
      <c r="N25" s="18">
        <v>126000</v>
      </c>
      <c r="O25" s="18">
        <v>48000</v>
      </c>
      <c r="P25" s="18">
        <v>30000</v>
      </c>
      <c r="Q25" s="18">
        <v>51600</v>
      </c>
      <c r="R25" s="18">
        <v>0</v>
      </c>
      <c r="S25" s="18">
        <v>23100</v>
      </c>
      <c r="T25" s="18">
        <v>0</v>
      </c>
      <c r="U25" s="18">
        <v>0</v>
      </c>
      <c r="V25" s="18">
        <v>48000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</row>
    <row r="26" spans="2:40" x14ac:dyDescent="0.25">
      <c r="B26" t="s">
        <v>3</v>
      </c>
      <c r="C26" s="34">
        <v>11</v>
      </c>
      <c r="D26" s="19" t="s">
        <v>114</v>
      </c>
      <c r="E26" s="19" t="s">
        <v>45</v>
      </c>
      <c r="F26" s="17" t="s">
        <v>94</v>
      </c>
      <c r="G26">
        <v>2028</v>
      </c>
      <c r="H26" s="31">
        <v>95</v>
      </c>
      <c r="I26" s="35" t="s">
        <v>112</v>
      </c>
      <c r="J26" s="18">
        <v>380000</v>
      </c>
      <c r="K26" s="18">
        <v>30400</v>
      </c>
      <c r="L26" s="18">
        <v>30400</v>
      </c>
      <c r="M26" s="18">
        <v>159600</v>
      </c>
      <c r="N26" s="18">
        <v>79800</v>
      </c>
      <c r="O26" s="18">
        <v>30400</v>
      </c>
      <c r="P26" s="18">
        <v>19000</v>
      </c>
      <c r="Q26" s="18">
        <v>32680</v>
      </c>
      <c r="R26" s="18">
        <v>0</v>
      </c>
      <c r="S26" s="18">
        <v>14630</v>
      </c>
      <c r="T26" s="18">
        <v>0</v>
      </c>
      <c r="U26" s="18">
        <v>0</v>
      </c>
      <c r="V26" s="18">
        <v>30400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</row>
    <row r="27" spans="2:40" x14ac:dyDescent="0.25">
      <c r="B27" t="s">
        <v>3</v>
      </c>
      <c r="C27" s="34">
        <v>11</v>
      </c>
      <c r="D27" s="19" t="s">
        <v>114</v>
      </c>
      <c r="E27" s="19" t="s">
        <v>46</v>
      </c>
      <c r="F27" s="17" t="s">
        <v>94</v>
      </c>
      <c r="G27">
        <v>2028</v>
      </c>
      <c r="H27" s="31">
        <v>191</v>
      </c>
      <c r="I27" s="35" t="s">
        <v>112</v>
      </c>
      <c r="J27" s="18">
        <v>764000</v>
      </c>
      <c r="K27" s="18">
        <v>61120</v>
      </c>
      <c r="L27" s="18">
        <v>61120</v>
      </c>
      <c r="M27" s="18">
        <v>320880</v>
      </c>
      <c r="N27" s="18">
        <v>160440</v>
      </c>
      <c r="O27" s="18">
        <v>61120</v>
      </c>
      <c r="P27" s="18">
        <v>38200</v>
      </c>
      <c r="Q27" s="18">
        <v>65704</v>
      </c>
      <c r="R27" s="18">
        <v>0</v>
      </c>
      <c r="S27" s="18">
        <v>29414</v>
      </c>
      <c r="T27" s="18">
        <v>0</v>
      </c>
      <c r="U27" s="18">
        <v>0</v>
      </c>
      <c r="V27" s="18">
        <v>61120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</row>
    <row r="28" spans="2:40" x14ac:dyDescent="0.25">
      <c r="B28" t="s">
        <v>3</v>
      </c>
      <c r="C28" s="34">
        <v>11</v>
      </c>
      <c r="D28" s="19" t="s">
        <v>114</v>
      </c>
      <c r="E28" s="19" t="s">
        <v>47</v>
      </c>
      <c r="F28" s="17" t="s">
        <v>94</v>
      </c>
      <c r="G28">
        <v>2028</v>
      </c>
      <c r="H28" s="31">
        <v>150</v>
      </c>
      <c r="I28" s="35" t="s">
        <v>112</v>
      </c>
      <c r="J28" s="18">
        <v>600000</v>
      </c>
      <c r="K28" s="18">
        <v>48000</v>
      </c>
      <c r="L28" s="18">
        <v>48000</v>
      </c>
      <c r="M28" s="18">
        <v>252000</v>
      </c>
      <c r="N28" s="18">
        <v>126000</v>
      </c>
      <c r="O28" s="18">
        <v>48000</v>
      </c>
      <c r="P28" s="18">
        <v>30000</v>
      </c>
      <c r="Q28" s="18">
        <v>51600</v>
      </c>
      <c r="R28" s="18">
        <v>0</v>
      </c>
      <c r="S28" s="18">
        <v>23100</v>
      </c>
      <c r="T28" s="18">
        <v>0</v>
      </c>
      <c r="U28" s="18">
        <v>0</v>
      </c>
      <c r="V28" s="18">
        <v>48000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</row>
    <row r="29" spans="2:40" x14ac:dyDescent="0.25">
      <c r="B29" t="s">
        <v>3</v>
      </c>
      <c r="C29" s="34">
        <v>11</v>
      </c>
      <c r="D29" s="19" t="s">
        <v>114</v>
      </c>
      <c r="E29" s="19" t="s">
        <v>48</v>
      </c>
      <c r="F29" s="17" t="s">
        <v>94</v>
      </c>
      <c r="G29">
        <v>2028</v>
      </c>
      <c r="H29" s="31">
        <v>145</v>
      </c>
      <c r="I29" s="35" t="s">
        <v>112</v>
      </c>
      <c r="J29" s="18">
        <v>580000</v>
      </c>
      <c r="K29" s="18">
        <v>46400</v>
      </c>
      <c r="L29" s="18">
        <v>46400</v>
      </c>
      <c r="M29" s="18">
        <v>243600</v>
      </c>
      <c r="N29" s="18">
        <v>121800</v>
      </c>
      <c r="O29" s="18">
        <v>46400</v>
      </c>
      <c r="P29" s="18">
        <v>29000</v>
      </c>
      <c r="Q29" s="18">
        <v>49880</v>
      </c>
      <c r="R29" s="18">
        <v>0</v>
      </c>
      <c r="S29" s="18">
        <v>22330</v>
      </c>
      <c r="T29" s="18">
        <v>0</v>
      </c>
      <c r="U29" s="18">
        <v>0</v>
      </c>
      <c r="V29" s="18">
        <v>46400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</row>
    <row r="30" spans="2:40" x14ac:dyDescent="0.25">
      <c r="B30" t="s">
        <v>3</v>
      </c>
      <c r="C30" s="34">
        <v>11</v>
      </c>
      <c r="D30" s="19" t="s">
        <v>114</v>
      </c>
      <c r="E30" s="19" t="s">
        <v>49</v>
      </c>
      <c r="F30" s="17" t="s">
        <v>94</v>
      </c>
      <c r="G30">
        <v>2028</v>
      </c>
      <c r="H30" s="31">
        <v>130</v>
      </c>
      <c r="I30" s="35" t="s">
        <v>112</v>
      </c>
      <c r="J30" s="18">
        <v>520000</v>
      </c>
      <c r="K30" s="18">
        <v>41600</v>
      </c>
      <c r="L30" s="18">
        <v>41600</v>
      </c>
      <c r="M30" s="18">
        <v>218400</v>
      </c>
      <c r="N30" s="18">
        <v>109200</v>
      </c>
      <c r="O30" s="18">
        <v>41600</v>
      </c>
      <c r="P30" s="18">
        <v>26000</v>
      </c>
      <c r="Q30" s="18">
        <v>44720</v>
      </c>
      <c r="R30" s="18">
        <v>0</v>
      </c>
      <c r="S30" s="18">
        <v>20020</v>
      </c>
      <c r="T30" s="18">
        <v>0</v>
      </c>
      <c r="U30" s="18">
        <v>0</v>
      </c>
      <c r="V30" s="18">
        <v>41600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</row>
    <row r="31" spans="2:40" x14ac:dyDescent="0.25">
      <c r="B31" t="s">
        <v>3</v>
      </c>
      <c r="C31" s="34">
        <v>11</v>
      </c>
      <c r="D31" s="19" t="s">
        <v>116</v>
      </c>
      <c r="E31" s="19" t="s">
        <v>46</v>
      </c>
      <c r="F31" s="17" t="s">
        <v>109</v>
      </c>
      <c r="G31">
        <v>2034</v>
      </c>
      <c r="H31" s="31">
        <v>905</v>
      </c>
      <c r="I31" s="35" t="s">
        <v>112</v>
      </c>
      <c r="J31" s="18">
        <v>1086000</v>
      </c>
      <c r="K31" s="18">
        <v>54300</v>
      </c>
      <c r="L31" s="18">
        <v>54300</v>
      </c>
      <c r="M31" s="18">
        <v>162900</v>
      </c>
      <c r="N31" s="18">
        <v>54300</v>
      </c>
      <c r="O31" s="18">
        <v>54300</v>
      </c>
      <c r="P31" s="18">
        <v>543000</v>
      </c>
      <c r="Q31" s="18">
        <v>54300</v>
      </c>
      <c r="R31" s="18">
        <v>0</v>
      </c>
      <c r="S31" s="18">
        <v>54300</v>
      </c>
      <c r="T31" s="18">
        <v>0</v>
      </c>
      <c r="U31" s="18">
        <v>32580</v>
      </c>
      <c r="V31" s="18">
        <v>27150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</row>
    <row r="32" spans="2:40" x14ac:dyDescent="0.25">
      <c r="B32" t="s">
        <v>3</v>
      </c>
      <c r="C32" s="34">
        <v>11</v>
      </c>
      <c r="D32" s="19" t="s">
        <v>116</v>
      </c>
      <c r="E32" s="19" t="s">
        <v>47</v>
      </c>
      <c r="F32" s="17" t="s">
        <v>109</v>
      </c>
      <c r="G32">
        <v>2034</v>
      </c>
      <c r="H32" s="31">
        <v>450</v>
      </c>
      <c r="I32" s="35" t="s">
        <v>112</v>
      </c>
      <c r="J32" s="18">
        <v>540000</v>
      </c>
      <c r="K32" s="18">
        <v>27000</v>
      </c>
      <c r="L32" s="18">
        <v>27000</v>
      </c>
      <c r="M32" s="18">
        <v>81000</v>
      </c>
      <c r="N32" s="18">
        <v>27000</v>
      </c>
      <c r="O32" s="18">
        <v>27000</v>
      </c>
      <c r="P32" s="18">
        <v>270000</v>
      </c>
      <c r="Q32" s="18">
        <v>27000</v>
      </c>
      <c r="R32" s="18">
        <v>0</v>
      </c>
      <c r="S32" s="18">
        <v>27000</v>
      </c>
      <c r="T32" s="18">
        <v>0</v>
      </c>
      <c r="U32" s="18">
        <v>16200</v>
      </c>
      <c r="V32" s="18">
        <v>13500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</row>
    <row r="33" spans="2:40" x14ac:dyDescent="0.25">
      <c r="B33" t="s">
        <v>3</v>
      </c>
      <c r="C33" s="34">
        <v>11</v>
      </c>
      <c r="D33" s="19" t="s">
        <v>116</v>
      </c>
      <c r="E33" s="19" t="s">
        <v>48</v>
      </c>
      <c r="F33" s="17" t="s">
        <v>109</v>
      </c>
      <c r="G33">
        <v>2034</v>
      </c>
      <c r="H33" s="31">
        <v>555</v>
      </c>
      <c r="I33" s="35" t="s">
        <v>112</v>
      </c>
      <c r="J33" s="18">
        <v>666000</v>
      </c>
      <c r="K33" s="18">
        <v>33300</v>
      </c>
      <c r="L33" s="18">
        <v>33300</v>
      </c>
      <c r="M33" s="18">
        <v>99900</v>
      </c>
      <c r="N33" s="18">
        <v>33300</v>
      </c>
      <c r="O33" s="18">
        <v>33300</v>
      </c>
      <c r="P33" s="18">
        <v>333000</v>
      </c>
      <c r="Q33" s="18">
        <v>33300</v>
      </c>
      <c r="R33" s="18">
        <v>0</v>
      </c>
      <c r="S33" s="18">
        <v>33300</v>
      </c>
      <c r="T33" s="18">
        <v>0</v>
      </c>
      <c r="U33" s="18">
        <v>19980</v>
      </c>
      <c r="V33" s="18">
        <v>16650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</row>
    <row r="34" spans="2:40" x14ac:dyDescent="0.25">
      <c r="B34" t="s">
        <v>3</v>
      </c>
      <c r="C34" s="34">
        <v>11</v>
      </c>
      <c r="D34" s="19" t="s">
        <v>116</v>
      </c>
      <c r="E34" s="19" t="s">
        <v>49</v>
      </c>
      <c r="F34" s="17" t="s">
        <v>109</v>
      </c>
      <c r="G34">
        <v>2034</v>
      </c>
      <c r="H34" s="31">
        <v>390</v>
      </c>
      <c r="I34" s="35" t="s">
        <v>112</v>
      </c>
      <c r="J34" s="18">
        <v>468000</v>
      </c>
      <c r="K34" s="18">
        <v>23400</v>
      </c>
      <c r="L34" s="18">
        <v>23400</v>
      </c>
      <c r="M34" s="18">
        <v>70200</v>
      </c>
      <c r="N34" s="18">
        <v>23400</v>
      </c>
      <c r="O34" s="18">
        <v>23400</v>
      </c>
      <c r="P34" s="18">
        <v>234000</v>
      </c>
      <c r="Q34" s="18">
        <v>23400</v>
      </c>
      <c r="R34" s="18">
        <v>0</v>
      </c>
      <c r="S34" s="18">
        <v>23400</v>
      </c>
      <c r="T34" s="18">
        <v>0</v>
      </c>
      <c r="U34" s="18">
        <v>14040</v>
      </c>
      <c r="V34" s="18">
        <v>11700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</row>
    <row r="35" spans="2:40" x14ac:dyDescent="0.25">
      <c r="B35" t="s">
        <v>3</v>
      </c>
      <c r="C35" s="34">
        <v>11</v>
      </c>
      <c r="D35" s="19" t="s">
        <v>115</v>
      </c>
      <c r="E35" s="19" t="s">
        <v>44</v>
      </c>
      <c r="F35" s="17" t="s">
        <v>93</v>
      </c>
      <c r="G35">
        <v>2032</v>
      </c>
      <c r="H35" s="31">
        <v>30</v>
      </c>
      <c r="I35" s="35" t="s">
        <v>112</v>
      </c>
      <c r="J35" s="18">
        <v>360000</v>
      </c>
      <c r="K35" s="18">
        <v>28800</v>
      </c>
      <c r="L35" s="18">
        <v>28800</v>
      </c>
      <c r="M35" s="18">
        <v>151200</v>
      </c>
      <c r="N35" s="18">
        <v>75600</v>
      </c>
      <c r="O35" s="18">
        <v>28800</v>
      </c>
      <c r="P35" s="18">
        <v>18000</v>
      </c>
      <c r="Q35" s="18">
        <v>30960</v>
      </c>
      <c r="R35" s="18">
        <v>0</v>
      </c>
      <c r="S35" s="18">
        <v>13860</v>
      </c>
      <c r="T35" s="18">
        <v>0</v>
      </c>
      <c r="U35" s="18">
        <v>0</v>
      </c>
      <c r="V35" s="18">
        <v>28800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</row>
    <row r="36" spans="2:40" x14ac:dyDescent="0.25">
      <c r="B36" t="s">
        <v>3</v>
      </c>
      <c r="C36" s="34">
        <v>11</v>
      </c>
      <c r="D36" s="19" t="s">
        <v>115</v>
      </c>
      <c r="E36" s="19" t="s">
        <v>45</v>
      </c>
      <c r="F36" s="17" t="s">
        <v>93</v>
      </c>
      <c r="G36">
        <v>2032</v>
      </c>
      <c r="H36" s="31">
        <v>40</v>
      </c>
      <c r="I36" s="35" t="s">
        <v>112</v>
      </c>
      <c r="J36" s="18">
        <v>480000</v>
      </c>
      <c r="K36" s="18">
        <v>38400</v>
      </c>
      <c r="L36" s="18">
        <v>38400</v>
      </c>
      <c r="M36" s="18">
        <v>201600</v>
      </c>
      <c r="N36" s="18">
        <v>100800</v>
      </c>
      <c r="O36" s="18">
        <v>38400</v>
      </c>
      <c r="P36" s="18">
        <v>24000</v>
      </c>
      <c r="Q36" s="18">
        <v>41280</v>
      </c>
      <c r="R36" s="18">
        <v>0</v>
      </c>
      <c r="S36" s="18">
        <v>18480</v>
      </c>
      <c r="T36" s="18">
        <v>0</v>
      </c>
      <c r="U36" s="18">
        <v>0</v>
      </c>
      <c r="V36" s="18">
        <v>38400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</row>
    <row r="37" spans="2:40" x14ac:dyDescent="0.25">
      <c r="B37" t="s">
        <v>3</v>
      </c>
      <c r="C37" s="34">
        <v>11</v>
      </c>
      <c r="D37" s="19" t="s">
        <v>115</v>
      </c>
      <c r="E37" s="19" t="s">
        <v>46</v>
      </c>
      <c r="F37" s="17" t="s">
        <v>93</v>
      </c>
      <c r="G37">
        <v>2032</v>
      </c>
      <c r="H37" s="31">
        <v>70</v>
      </c>
      <c r="I37" s="35" t="s">
        <v>112</v>
      </c>
      <c r="J37" s="18">
        <v>840000</v>
      </c>
      <c r="K37" s="18">
        <v>67200</v>
      </c>
      <c r="L37" s="18">
        <v>67200</v>
      </c>
      <c r="M37" s="18">
        <v>352800</v>
      </c>
      <c r="N37" s="18">
        <v>176400</v>
      </c>
      <c r="O37" s="18">
        <v>67200</v>
      </c>
      <c r="P37" s="18">
        <v>42000</v>
      </c>
      <c r="Q37" s="18">
        <v>72240</v>
      </c>
      <c r="R37" s="18">
        <v>0</v>
      </c>
      <c r="S37" s="18">
        <v>32340</v>
      </c>
      <c r="T37" s="18">
        <v>0</v>
      </c>
      <c r="U37" s="18">
        <v>0</v>
      </c>
      <c r="V37" s="18">
        <v>67200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</row>
    <row r="38" spans="2:40" x14ac:dyDescent="0.25">
      <c r="B38" t="s">
        <v>3</v>
      </c>
      <c r="C38" s="34">
        <v>11</v>
      </c>
      <c r="D38" s="19" t="s">
        <v>115</v>
      </c>
      <c r="E38" s="19" t="s">
        <v>47</v>
      </c>
      <c r="F38" s="17" t="s">
        <v>93</v>
      </c>
      <c r="G38">
        <v>2032</v>
      </c>
      <c r="H38" s="31">
        <v>70</v>
      </c>
      <c r="I38" s="35" t="s">
        <v>112</v>
      </c>
      <c r="J38" s="18">
        <v>840000</v>
      </c>
      <c r="K38" s="18">
        <v>67200</v>
      </c>
      <c r="L38" s="18">
        <v>67200</v>
      </c>
      <c r="M38" s="18">
        <v>352800</v>
      </c>
      <c r="N38" s="18">
        <v>176400</v>
      </c>
      <c r="O38" s="18">
        <v>67200</v>
      </c>
      <c r="P38" s="18">
        <v>42000</v>
      </c>
      <c r="Q38" s="18">
        <v>72240</v>
      </c>
      <c r="R38" s="18">
        <v>0</v>
      </c>
      <c r="S38" s="18">
        <v>32340</v>
      </c>
      <c r="T38" s="18">
        <v>0</v>
      </c>
      <c r="U38" s="18">
        <v>0</v>
      </c>
      <c r="V38" s="18">
        <v>67200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</row>
    <row r="39" spans="2:40" x14ac:dyDescent="0.25">
      <c r="B39" t="s">
        <v>3</v>
      </c>
      <c r="C39" s="34">
        <v>11</v>
      </c>
      <c r="D39" s="19" t="s">
        <v>115</v>
      </c>
      <c r="E39" s="19" t="s">
        <v>48</v>
      </c>
      <c r="F39" s="17" t="s">
        <v>93</v>
      </c>
      <c r="G39">
        <v>2032</v>
      </c>
      <c r="H39" s="31">
        <v>30</v>
      </c>
      <c r="I39" s="35" t="s">
        <v>112</v>
      </c>
      <c r="J39" s="18">
        <v>360000</v>
      </c>
      <c r="K39" s="18">
        <v>28800</v>
      </c>
      <c r="L39" s="18">
        <v>28800</v>
      </c>
      <c r="M39" s="18">
        <v>151200</v>
      </c>
      <c r="N39" s="18">
        <v>75600</v>
      </c>
      <c r="O39" s="18">
        <v>28800</v>
      </c>
      <c r="P39" s="18">
        <v>18000</v>
      </c>
      <c r="Q39" s="18">
        <v>30960</v>
      </c>
      <c r="R39" s="18">
        <v>0</v>
      </c>
      <c r="S39" s="18">
        <v>13860</v>
      </c>
      <c r="T39" s="18">
        <v>0</v>
      </c>
      <c r="U39" s="18">
        <v>0</v>
      </c>
      <c r="V39" s="18">
        <v>28800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</row>
    <row r="40" spans="2:40" x14ac:dyDescent="0.25">
      <c r="B40" t="s">
        <v>3</v>
      </c>
      <c r="C40" s="34">
        <v>11</v>
      </c>
      <c r="D40" s="19" t="s">
        <v>115</v>
      </c>
      <c r="E40" s="19" t="s">
        <v>49</v>
      </c>
      <c r="F40" s="17" t="s">
        <v>93</v>
      </c>
      <c r="G40">
        <v>2032</v>
      </c>
      <c r="H40" s="31">
        <v>50</v>
      </c>
      <c r="I40" s="35" t="s">
        <v>112</v>
      </c>
      <c r="J40" s="18">
        <v>600000</v>
      </c>
      <c r="K40" s="18">
        <v>48000</v>
      </c>
      <c r="L40" s="18">
        <v>48000</v>
      </c>
      <c r="M40" s="18">
        <v>252000</v>
      </c>
      <c r="N40" s="18">
        <v>126000</v>
      </c>
      <c r="O40" s="18">
        <v>48000</v>
      </c>
      <c r="P40" s="18">
        <v>30000</v>
      </c>
      <c r="Q40" s="18">
        <v>51600</v>
      </c>
      <c r="R40" s="18">
        <v>0</v>
      </c>
      <c r="S40" s="18">
        <v>23100</v>
      </c>
      <c r="T40" s="18">
        <v>0</v>
      </c>
      <c r="U40" s="18">
        <v>0</v>
      </c>
      <c r="V40" s="18">
        <v>48000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</row>
    <row r="41" spans="2:40" x14ac:dyDescent="0.25">
      <c r="B41" t="s">
        <v>3</v>
      </c>
      <c r="C41" s="34">
        <v>10</v>
      </c>
      <c r="D41" s="19" t="s">
        <v>117</v>
      </c>
      <c r="E41" s="19" t="s">
        <v>18</v>
      </c>
      <c r="F41" s="17" t="s">
        <v>93</v>
      </c>
      <c r="G41">
        <v>2027</v>
      </c>
      <c r="H41" s="31">
        <v>30</v>
      </c>
      <c r="I41" s="35" t="s">
        <v>112</v>
      </c>
      <c r="J41" s="18">
        <v>360000</v>
      </c>
      <c r="K41" s="18">
        <v>28800</v>
      </c>
      <c r="L41" s="18">
        <v>28800</v>
      </c>
      <c r="M41" s="18">
        <v>151200</v>
      </c>
      <c r="N41" s="18">
        <v>75600</v>
      </c>
      <c r="O41" s="18">
        <v>28800</v>
      </c>
      <c r="P41" s="18">
        <v>18000</v>
      </c>
      <c r="Q41" s="18">
        <v>30960</v>
      </c>
      <c r="R41" s="18">
        <v>0</v>
      </c>
      <c r="S41" s="18">
        <v>13860</v>
      </c>
      <c r="T41" s="18">
        <v>0</v>
      </c>
      <c r="U41" s="18">
        <v>0</v>
      </c>
      <c r="V41" s="18">
        <v>28800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</row>
    <row r="42" spans="2:40" x14ac:dyDescent="0.25">
      <c r="B42" t="s">
        <v>3</v>
      </c>
      <c r="C42" s="34">
        <v>10</v>
      </c>
      <c r="D42" s="19" t="s">
        <v>117</v>
      </c>
      <c r="E42" s="19" t="s">
        <v>19</v>
      </c>
      <c r="F42" s="17" t="s">
        <v>93</v>
      </c>
      <c r="G42">
        <v>2027</v>
      </c>
      <c r="H42" s="31">
        <v>60</v>
      </c>
      <c r="I42" s="35" t="s">
        <v>112</v>
      </c>
      <c r="J42" s="18">
        <v>720000</v>
      </c>
      <c r="K42" s="18">
        <v>57600</v>
      </c>
      <c r="L42" s="18">
        <v>57600</v>
      </c>
      <c r="M42" s="18">
        <v>302400</v>
      </c>
      <c r="N42" s="18">
        <v>151200</v>
      </c>
      <c r="O42" s="18">
        <v>57600</v>
      </c>
      <c r="P42" s="18">
        <v>36000</v>
      </c>
      <c r="Q42" s="18">
        <v>61920</v>
      </c>
      <c r="R42" s="18">
        <v>0</v>
      </c>
      <c r="S42" s="18">
        <v>27720</v>
      </c>
      <c r="T42" s="18">
        <v>0</v>
      </c>
      <c r="U42" s="18">
        <v>0</v>
      </c>
      <c r="V42" s="18">
        <v>57600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</row>
    <row r="43" spans="2:40" x14ac:dyDescent="0.25">
      <c r="B43" t="s">
        <v>3</v>
      </c>
      <c r="C43" s="34">
        <v>10</v>
      </c>
      <c r="D43" s="19" t="s">
        <v>117</v>
      </c>
      <c r="E43" s="19" t="s">
        <v>20</v>
      </c>
      <c r="F43" s="17" t="s">
        <v>93</v>
      </c>
      <c r="G43">
        <v>2027</v>
      </c>
      <c r="H43" s="31">
        <v>30</v>
      </c>
      <c r="I43" s="35" t="s">
        <v>112</v>
      </c>
      <c r="J43" s="18">
        <v>360000</v>
      </c>
      <c r="K43" s="18">
        <v>28800</v>
      </c>
      <c r="L43" s="18">
        <v>28800</v>
      </c>
      <c r="M43" s="18">
        <v>151200</v>
      </c>
      <c r="N43" s="18">
        <v>75600</v>
      </c>
      <c r="O43" s="18">
        <v>28800</v>
      </c>
      <c r="P43" s="18">
        <v>18000</v>
      </c>
      <c r="Q43" s="18">
        <v>30960</v>
      </c>
      <c r="R43" s="18">
        <v>0</v>
      </c>
      <c r="S43" s="18">
        <v>13860</v>
      </c>
      <c r="T43" s="18">
        <v>0</v>
      </c>
      <c r="U43" s="18">
        <v>0</v>
      </c>
      <c r="V43" s="18">
        <v>28800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</row>
    <row r="44" spans="2:40" x14ac:dyDescent="0.25">
      <c r="B44" t="s">
        <v>3</v>
      </c>
      <c r="C44" s="34">
        <v>10</v>
      </c>
      <c r="D44" s="19" t="s">
        <v>117</v>
      </c>
      <c r="E44" s="19" t="s">
        <v>22</v>
      </c>
      <c r="F44" s="17" t="s">
        <v>93</v>
      </c>
      <c r="G44">
        <v>2027</v>
      </c>
      <c r="H44" s="31">
        <v>30</v>
      </c>
      <c r="I44" s="35" t="s">
        <v>112</v>
      </c>
      <c r="J44" s="18">
        <v>360000</v>
      </c>
      <c r="K44" s="18">
        <v>28800</v>
      </c>
      <c r="L44" s="18">
        <v>28800</v>
      </c>
      <c r="M44" s="18">
        <v>151200</v>
      </c>
      <c r="N44" s="18">
        <v>75600</v>
      </c>
      <c r="O44" s="18">
        <v>28800</v>
      </c>
      <c r="P44" s="18">
        <v>18000</v>
      </c>
      <c r="Q44" s="18">
        <v>30960</v>
      </c>
      <c r="R44" s="18">
        <v>0</v>
      </c>
      <c r="S44" s="18">
        <v>13860</v>
      </c>
      <c r="T44" s="18">
        <v>0</v>
      </c>
      <c r="U44" s="18">
        <v>0</v>
      </c>
      <c r="V44" s="18">
        <v>28800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</row>
    <row r="45" spans="2:40" x14ac:dyDescent="0.25">
      <c r="B45" t="s">
        <v>3</v>
      </c>
      <c r="C45" s="34">
        <v>10</v>
      </c>
      <c r="D45" s="19" t="s">
        <v>118</v>
      </c>
      <c r="E45" s="19" t="s">
        <v>20</v>
      </c>
      <c r="F45" s="17" t="s">
        <v>109</v>
      </c>
      <c r="G45">
        <v>2032</v>
      </c>
      <c r="H45" s="31">
        <v>1919</v>
      </c>
      <c r="I45" s="35" t="s">
        <v>112</v>
      </c>
      <c r="J45" s="18">
        <v>2302800</v>
      </c>
      <c r="K45" s="18">
        <v>115140</v>
      </c>
      <c r="L45" s="18">
        <v>115140</v>
      </c>
      <c r="M45" s="18">
        <v>345420</v>
      </c>
      <c r="N45" s="18">
        <v>115140</v>
      </c>
      <c r="O45" s="18">
        <v>115140</v>
      </c>
      <c r="P45" s="18">
        <v>1151400</v>
      </c>
      <c r="Q45" s="18">
        <v>115140</v>
      </c>
      <c r="R45" s="18">
        <v>0</v>
      </c>
      <c r="S45" s="18">
        <v>115140</v>
      </c>
      <c r="T45" s="18">
        <v>0</v>
      </c>
      <c r="U45" s="18">
        <v>69084</v>
      </c>
      <c r="V45" s="18">
        <v>57570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</row>
    <row r="46" spans="2:40" x14ac:dyDescent="0.25">
      <c r="B46" t="s">
        <v>3</v>
      </c>
      <c r="C46" s="34">
        <v>10</v>
      </c>
      <c r="D46" s="19" t="s">
        <v>119</v>
      </c>
      <c r="E46" s="19" t="s">
        <v>18</v>
      </c>
      <c r="F46" s="17" t="s">
        <v>109</v>
      </c>
      <c r="G46">
        <v>2033</v>
      </c>
      <c r="H46" s="31">
        <v>3000</v>
      </c>
      <c r="I46" s="35" t="s">
        <v>112</v>
      </c>
      <c r="J46" s="18">
        <v>3600000</v>
      </c>
      <c r="K46" s="18">
        <v>180000</v>
      </c>
      <c r="L46" s="18">
        <v>180000</v>
      </c>
      <c r="M46" s="18">
        <v>540000</v>
      </c>
      <c r="N46" s="18">
        <v>180000</v>
      </c>
      <c r="O46" s="18">
        <v>180000</v>
      </c>
      <c r="P46" s="18">
        <v>1800000</v>
      </c>
      <c r="Q46" s="18">
        <v>180000</v>
      </c>
      <c r="R46" s="18">
        <v>0</v>
      </c>
      <c r="S46" s="18">
        <v>180000</v>
      </c>
      <c r="T46" s="18">
        <v>0</v>
      </c>
      <c r="U46" s="18">
        <v>108000</v>
      </c>
      <c r="V46" s="18">
        <v>90000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</row>
    <row r="47" spans="2:40" x14ac:dyDescent="0.25">
      <c r="B47" t="s">
        <v>3</v>
      </c>
      <c r="C47" s="34">
        <v>10</v>
      </c>
      <c r="D47" s="19" t="s">
        <v>119</v>
      </c>
      <c r="E47" s="19" t="s">
        <v>22</v>
      </c>
      <c r="F47" s="17" t="s">
        <v>109</v>
      </c>
      <c r="G47">
        <v>2033</v>
      </c>
      <c r="H47" s="31">
        <v>1645</v>
      </c>
      <c r="I47" s="35" t="s">
        <v>112</v>
      </c>
      <c r="J47" s="18">
        <v>1974000</v>
      </c>
      <c r="K47" s="18">
        <v>98700</v>
      </c>
      <c r="L47" s="18">
        <v>98700</v>
      </c>
      <c r="M47" s="18">
        <v>296100</v>
      </c>
      <c r="N47" s="18">
        <v>98700</v>
      </c>
      <c r="O47" s="18">
        <v>98700</v>
      </c>
      <c r="P47" s="18">
        <v>987000</v>
      </c>
      <c r="Q47" s="18">
        <v>98700</v>
      </c>
      <c r="R47" s="18">
        <v>0</v>
      </c>
      <c r="S47" s="18">
        <v>98700</v>
      </c>
      <c r="T47" s="18">
        <v>0</v>
      </c>
      <c r="U47" s="18">
        <v>59220</v>
      </c>
      <c r="V47" s="18">
        <v>49350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</row>
    <row r="48" spans="2:40" x14ac:dyDescent="0.25">
      <c r="B48" t="s">
        <v>3</v>
      </c>
      <c r="C48" s="34">
        <v>10</v>
      </c>
      <c r="D48" s="19" t="s">
        <v>120</v>
      </c>
      <c r="E48" s="19" t="s">
        <v>18</v>
      </c>
      <c r="F48" s="17" t="s">
        <v>94</v>
      </c>
      <c r="G48">
        <v>2032</v>
      </c>
      <c r="H48" s="31">
        <v>424</v>
      </c>
      <c r="I48" s="35" t="s">
        <v>112</v>
      </c>
      <c r="J48" s="18">
        <v>1696000</v>
      </c>
      <c r="K48" s="18">
        <v>135680</v>
      </c>
      <c r="L48" s="18">
        <v>135680</v>
      </c>
      <c r="M48" s="18">
        <v>712320</v>
      </c>
      <c r="N48" s="18">
        <v>356160</v>
      </c>
      <c r="O48" s="18">
        <v>135680</v>
      </c>
      <c r="P48" s="18">
        <v>84800</v>
      </c>
      <c r="Q48" s="18">
        <v>145856</v>
      </c>
      <c r="R48" s="18">
        <v>0</v>
      </c>
      <c r="S48" s="18">
        <v>65296</v>
      </c>
      <c r="T48" s="18">
        <v>0</v>
      </c>
      <c r="U48" s="18">
        <v>0</v>
      </c>
      <c r="V48" s="18">
        <v>135680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</row>
    <row r="49" spans="2:40" x14ac:dyDescent="0.25">
      <c r="B49" t="s">
        <v>3</v>
      </c>
      <c r="C49" s="34">
        <v>10</v>
      </c>
      <c r="D49" s="19" t="s">
        <v>120</v>
      </c>
      <c r="E49" s="19" t="s">
        <v>19</v>
      </c>
      <c r="F49" s="17" t="s">
        <v>94</v>
      </c>
      <c r="G49">
        <v>2032</v>
      </c>
      <c r="H49" s="31">
        <v>293</v>
      </c>
      <c r="I49" s="35" t="s">
        <v>112</v>
      </c>
      <c r="J49" s="18">
        <v>1172000</v>
      </c>
      <c r="K49" s="18">
        <v>93760</v>
      </c>
      <c r="L49" s="18">
        <v>93760</v>
      </c>
      <c r="M49" s="18">
        <v>492240</v>
      </c>
      <c r="N49" s="18">
        <v>246120</v>
      </c>
      <c r="O49" s="18">
        <v>93760</v>
      </c>
      <c r="P49" s="18">
        <v>58600</v>
      </c>
      <c r="Q49" s="18">
        <v>100792</v>
      </c>
      <c r="R49" s="18">
        <v>0</v>
      </c>
      <c r="S49" s="18">
        <v>45122</v>
      </c>
      <c r="T49" s="18">
        <v>0</v>
      </c>
      <c r="U49" s="18">
        <v>0</v>
      </c>
      <c r="V49" s="18">
        <v>93760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</row>
    <row r="50" spans="2:40" x14ac:dyDescent="0.25">
      <c r="B50" t="s">
        <v>3</v>
      </c>
      <c r="C50" s="34">
        <v>10</v>
      </c>
      <c r="D50" s="19" t="s">
        <v>120</v>
      </c>
      <c r="E50" s="19" t="s">
        <v>20</v>
      </c>
      <c r="F50" s="17" t="s">
        <v>94</v>
      </c>
      <c r="G50">
        <v>2032</v>
      </c>
      <c r="H50" s="31">
        <v>288</v>
      </c>
      <c r="I50" s="35" t="s">
        <v>112</v>
      </c>
      <c r="J50" s="18">
        <v>1152000</v>
      </c>
      <c r="K50" s="18">
        <v>92160</v>
      </c>
      <c r="L50" s="18">
        <v>92160</v>
      </c>
      <c r="M50" s="18">
        <v>483840</v>
      </c>
      <c r="N50" s="18">
        <v>241920</v>
      </c>
      <c r="O50" s="18">
        <v>92160</v>
      </c>
      <c r="P50" s="18">
        <v>57600</v>
      </c>
      <c r="Q50" s="18">
        <v>99072</v>
      </c>
      <c r="R50" s="18">
        <v>0</v>
      </c>
      <c r="S50" s="18">
        <v>44352</v>
      </c>
      <c r="T50" s="18">
        <v>0</v>
      </c>
      <c r="U50" s="18">
        <v>0</v>
      </c>
      <c r="V50" s="18">
        <v>92160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</row>
    <row r="51" spans="2:40" x14ac:dyDescent="0.25">
      <c r="B51" t="s">
        <v>3</v>
      </c>
      <c r="C51" s="34">
        <v>10</v>
      </c>
      <c r="D51" s="19" t="s">
        <v>120</v>
      </c>
      <c r="E51" s="19" t="s">
        <v>22</v>
      </c>
      <c r="F51" s="17" t="s">
        <v>94</v>
      </c>
      <c r="G51">
        <v>2032</v>
      </c>
      <c r="H51" s="31">
        <v>112</v>
      </c>
      <c r="I51" s="35" t="s">
        <v>112</v>
      </c>
      <c r="J51" s="18">
        <v>448000</v>
      </c>
      <c r="K51" s="18">
        <v>35840</v>
      </c>
      <c r="L51" s="18">
        <v>35840</v>
      </c>
      <c r="M51" s="18">
        <v>188160</v>
      </c>
      <c r="N51" s="18">
        <v>94080</v>
      </c>
      <c r="O51" s="18">
        <v>35840</v>
      </c>
      <c r="P51" s="18">
        <v>22400</v>
      </c>
      <c r="Q51" s="18">
        <v>38528</v>
      </c>
      <c r="R51" s="18">
        <v>0</v>
      </c>
      <c r="S51" s="18">
        <v>17248</v>
      </c>
      <c r="T51" s="18">
        <v>0</v>
      </c>
      <c r="U51" s="18">
        <v>0</v>
      </c>
      <c r="V51" s="18">
        <v>35840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</row>
    <row r="52" spans="2:40" x14ac:dyDescent="0.25">
      <c r="B52" t="s">
        <v>3</v>
      </c>
      <c r="C52" s="34">
        <v>9</v>
      </c>
      <c r="D52" s="19" t="s">
        <v>121</v>
      </c>
      <c r="E52" s="19" t="s">
        <v>5</v>
      </c>
      <c r="F52" s="17" t="s">
        <v>109</v>
      </c>
      <c r="G52">
        <v>2030</v>
      </c>
      <c r="H52" s="31">
        <v>1040</v>
      </c>
      <c r="I52" s="35" t="s">
        <v>112</v>
      </c>
      <c r="J52" s="18">
        <v>1248000</v>
      </c>
      <c r="K52" s="18">
        <v>62400</v>
      </c>
      <c r="L52" s="18">
        <v>62400</v>
      </c>
      <c r="M52" s="18">
        <v>187200</v>
      </c>
      <c r="N52" s="18">
        <v>62400</v>
      </c>
      <c r="O52" s="18">
        <v>62400</v>
      </c>
      <c r="P52" s="18">
        <v>624000</v>
      </c>
      <c r="Q52" s="18">
        <v>62400</v>
      </c>
      <c r="R52" s="18">
        <v>0</v>
      </c>
      <c r="S52" s="18">
        <v>62400</v>
      </c>
      <c r="T52" s="18">
        <v>0</v>
      </c>
      <c r="U52" s="18">
        <v>37440</v>
      </c>
      <c r="V52" s="18">
        <v>31200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</row>
    <row r="53" spans="2:40" x14ac:dyDescent="0.25">
      <c r="B53" t="s">
        <v>3</v>
      </c>
      <c r="C53" s="34">
        <v>9</v>
      </c>
      <c r="D53" s="19" t="s">
        <v>121</v>
      </c>
      <c r="E53" s="19" t="s">
        <v>14</v>
      </c>
      <c r="F53" s="17" t="s">
        <v>109</v>
      </c>
      <c r="G53">
        <v>2030</v>
      </c>
      <c r="H53" s="31">
        <v>640</v>
      </c>
      <c r="I53" s="35" t="s">
        <v>112</v>
      </c>
      <c r="J53" s="18">
        <v>768000</v>
      </c>
      <c r="K53" s="18">
        <v>38400</v>
      </c>
      <c r="L53" s="18">
        <v>38400</v>
      </c>
      <c r="M53" s="18">
        <v>115200</v>
      </c>
      <c r="N53" s="18">
        <v>38400</v>
      </c>
      <c r="O53" s="18">
        <v>38400</v>
      </c>
      <c r="P53" s="18">
        <v>384000</v>
      </c>
      <c r="Q53" s="18">
        <v>38400</v>
      </c>
      <c r="R53" s="18">
        <v>0</v>
      </c>
      <c r="S53" s="18">
        <v>38400</v>
      </c>
      <c r="T53" s="18">
        <v>0</v>
      </c>
      <c r="U53" s="18">
        <v>23040</v>
      </c>
      <c r="V53" s="18">
        <v>19200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M53" s="32">
        <v>0</v>
      </c>
      <c r="AN53" s="32">
        <v>0</v>
      </c>
    </row>
    <row r="54" spans="2:40" x14ac:dyDescent="0.25">
      <c r="B54" t="s">
        <v>3</v>
      </c>
      <c r="C54" s="34">
        <v>9</v>
      </c>
      <c r="D54" s="19" t="s">
        <v>121</v>
      </c>
      <c r="E54" s="19" t="s">
        <v>13</v>
      </c>
      <c r="F54" s="17" t="s">
        <v>109</v>
      </c>
      <c r="G54">
        <v>2030</v>
      </c>
      <c r="H54" s="31">
        <v>515</v>
      </c>
      <c r="I54" s="35" t="s">
        <v>112</v>
      </c>
      <c r="J54" s="18">
        <v>618000</v>
      </c>
      <c r="K54" s="18">
        <v>30900</v>
      </c>
      <c r="L54" s="18">
        <v>30900</v>
      </c>
      <c r="M54" s="18">
        <v>92700</v>
      </c>
      <c r="N54" s="18">
        <v>30900</v>
      </c>
      <c r="O54" s="18">
        <v>30900</v>
      </c>
      <c r="P54" s="18">
        <v>309000</v>
      </c>
      <c r="Q54" s="18">
        <v>30900</v>
      </c>
      <c r="R54" s="18">
        <v>0</v>
      </c>
      <c r="S54" s="18">
        <v>30900</v>
      </c>
      <c r="T54" s="18">
        <v>0</v>
      </c>
      <c r="U54" s="18">
        <v>18540</v>
      </c>
      <c r="V54" s="18">
        <v>15450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</row>
    <row r="55" spans="2:40" x14ac:dyDescent="0.25">
      <c r="B55" t="s">
        <v>3</v>
      </c>
      <c r="C55" s="34">
        <v>9</v>
      </c>
      <c r="D55" s="19" t="s">
        <v>121</v>
      </c>
      <c r="E55" s="19" t="s">
        <v>12</v>
      </c>
      <c r="F55" s="17" t="s">
        <v>109</v>
      </c>
      <c r="G55">
        <v>2030</v>
      </c>
      <c r="H55" s="31">
        <v>510</v>
      </c>
      <c r="I55" s="35" t="s">
        <v>112</v>
      </c>
      <c r="J55" s="18">
        <v>612000</v>
      </c>
      <c r="K55" s="18">
        <v>30600</v>
      </c>
      <c r="L55" s="18">
        <v>30600</v>
      </c>
      <c r="M55" s="18">
        <v>91800</v>
      </c>
      <c r="N55" s="18">
        <v>30600</v>
      </c>
      <c r="O55" s="18">
        <v>30600</v>
      </c>
      <c r="P55" s="18">
        <v>306000</v>
      </c>
      <c r="Q55" s="18">
        <v>30600</v>
      </c>
      <c r="R55" s="18">
        <v>0</v>
      </c>
      <c r="S55" s="18">
        <v>30600</v>
      </c>
      <c r="T55" s="18">
        <v>0</v>
      </c>
      <c r="U55" s="18">
        <v>18360</v>
      </c>
      <c r="V55" s="18">
        <v>15300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</row>
    <row r="56" spans="2:40" x14ac:dyDescent="0.25">
      <c r="B56" t="s">
        <v>3</v>
      </c>
      <c r="C56" s="34">
        <v>9</v>
      </c>
      <c r="D56" s="19" t="s">
        <v>121</v>
      </c>
      <c r="E56" s="19" t="s">
        <v>15</v>
      </c>
      <c r="F56" s="17" t="s">
        <v>109</v>
      </c>
      <c r="G56">
        <v>2030</v>
      </c>
      <c r="H56" s="31">
        <v>840</v>
      </c>
      <c r="I56" s="35" t="s">
        <v>112</v>
      </c>
      <c r="J56" s="18">
        <v>1008000</v>
      </c>
      <c r="K56" s="18">
        <v>50400</v>
      </c>
      <c r="L56" s="18">
        <v>50400</v>
      </c>
      <c r="M56" s="18">
        <v>151200</v>
      </c>
      <c r="N56" s="18">
        <v>50400</v>
      </c>
      <c r="O56" s="18">
        <v>50400</v>
      </c>
      <c r="P56" s="18">
        <v>504000</v>
      </c>
      <c r="Q56" s="18">
        <v>50400</v>
      </c>
      <c r="R56" s="18">
        <v>0</v>
      </c>
      <c r="S56" s="18">
        <v>50400</v>
      </c>
      <c r="T56" s="18">
        <v>0</v>
      </c>
      <c r="U56" s="18">
        <v>30240</v>
      </c>
      <c r="V56" s="18">
        <v>25200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</row>
    <row r="57" spans="2:40" x14ac:dyDescent="0.25">
      <c r="B57" t="s">
        <v>3</v>
      </c>
      <c r="C57" s="34">
        <v>9</v>
      </c>
      <c r="D57" s="19" t="s">
        <v>122</v>
      </c>
      <c r="E57" s="19" t="s">
        <v>5</v>
      </c>
      <c r="F57" s="17" t="s">
        <v>95</v>
      </c>
      <c r="G57">
        <v>2029</v>
      </c>
      <c r="H57" s="31">
        <v>621</v>
      </c>
      <c r="I57" s="35" t="s">
        <v>112</v>
      </c>
      <c r="J57" s="18">
        <v>248400</v>
      </c>
      <c r="K57" s="18">
        <v>8694</v>
      </c>
      <c r="L57" s="18">
        <v>14904</v>
      </c>
      <c r="M57" s="18">
        <v>79488</v>
      </c>
      <c r="N57" s="18">
        <v>81972</v>
      </c>
      <c r="O57" s="18">
        <v>14904</v>
      </c>
      <c r="P57" s="18">
        <v>39744</v>
      </c>
      <c r="Q57" s="18">
        <v>10432.799999999999</v>
      </c>
      <c r="R57" s="18">
        <v>0</v>
      </c>
      <c r="S57" s="18">
        <v>9563.4</v>
      </c>
      <c r="T57" s="18">
        <v>0</v>
      </c>
      <c r="U57" s="18">
        <v>0</v>
      </c>
      <c r="V57" s="18">
        <v>8694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</row>
    <row r="58" spans="2:40" x14ac:dyDescent="0.25">
      <c r="B58" t="s">
        <v>3</v>
      </c>
      <c r="C58" s="34">
        <v>9</v>
      </c>
      <c r="D58" s="19" t="s">
        <v>122</v>
      </c>
      <c r="E58" s="19" t="s">
        <v>14</v>
      </c>
      <c r="F58" s="17" t="s">
        <v>95</v>
      </c>
      <c r="G58">
        <v>2029</v>
      </c>
      <c r="H58" s="31">
        <v>446</v>
      </c>
      <c r="I58" s="35" t="s">
        <v>112</v>
      </c>
      <c r="J58" s="18">
        <v>178400</v>
      </c>
      <c r="K58" s="18">
        <v>6244</v>
      </c>
      <c r="L58" s="18">
        <v>10704</v>
      </c>
      <c r="M58" s="18">
        <v>57088</v>
      </c>
      <c r="N58" s="18">
        <v>58872</v>
      </c>
      <c r="O58" s="18">
        <v>10704</v>
      </c>
      <c r="P58" s="18">
        <v>28544</v>
      </c>
      <c r="Q58" s="18">
        <v>7492.8</v>
      </c>
      <c r="R58" s="18">
        <v>0</v>
      </c>
      <c r="S58" s="18">
        <v>6868.4</v>
      </c>
      <c r="T58" s="18">
        <v>0</v>
      </c>
      <c r="U58" s="18">
        <v>0</v>
      </c>
      <c r="V58" s="18">
        <v>6244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</row>
    <row r="59" spans="2:40" x14ac:dyDescent="0.25">
      <c r="B59" t="s">
        <v>3</v>
      </c>
      <c r="C59" s="34">
        <v>9</v>
      </c>
      <c r="D59" s="19" t="s">
        <v>122</v>
      </c>
      <c r="E59" s="19" t="s">
        <v>13</v>
      </c>
      <c r="F59" s="17" t="s">
        <v>95</v>
      </c>
      <c r="G59">
        <v>2029</v>
      </c>
      <c r="H59" s="31">
        <v>250</v>
      </c>
      <c r="I59" s="35" t="s">
        <v>112</v>
      </c>
      <c r="J59" s="18">
        <v>100000</v>
      </c>
      <c r="K59" s="18">
        <v>3500</v>
      </c>
      <c r="L59" s="18">
        <v>6000</v>
      </c>
      <c r="M59" s="18">
        <v>32000</v>
      </c>
      <c r="N59" s="18">
        <v>33000</v>
      </c>
      <c r="O59" s="18">
        <v>6000</v>
      </c>
      <c r="P59" s="18">
        <v>16000</v>
      </c>
      <c r="Q59" s="18">
        <v>4200</v>
      </c>
      <c r="R59" s="18">
        <v>0</v>
      </c>
      <c r="S59" s="18">
        <v>3850</v>
      </c>
      <c r="T59" s="18">
        <v>0</v>
      </c>
      <c r="U59" s="18">
        <v>0</v>
      </c>
      <c r="V59" s="18">
        <v>3500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32">
        <v>0</v>
      </c>
      <c r="AF59" s="32">
        <v>0</v>
      </c>
      <c r="AG59" s="32">
        <v>0</v>
      </c>
      <c r="AH59" s="32">
        <v>0</v>
      </c>
      <c r="AI59" s="32">
        <v>0</v>
      </c>
      <c r="AJ59" s="32">
        <v>0</v>
      </c>
      <c r="AK59" s="32">
        <v>0</v>
      </c>
      <c r="AL59" s="32">
        <v>0</v>
      </c>
      <c r="AM59" s="32">
        <v>0</v>
      </c>
      <c r="AN59" s="32">
        <v>0</v>
      </c>
    </row>
    <row r="60" spans="2:40" x14ac:dyDescent="0.25">
      <c r="B60" t="s">
        <v>3</v>
      </c>
      <c r="C60" s="34">
        <v>9</v>
      </c>
      <c r="D60" s="19" t="s">
        <v>122</v>
      </c>
      <c r="E60" s="19" t="s">
        <v>12</v>
      </c>
      <c r="F60" s="17" t="s">
        <v>95</v>
      </c>
      <c r="G60">
        <v>2029</v>
      </c>
      <c r="H60" s="31">
        <v>320</v>
      </c>
      <c r="I60" s="35" t="s">
        <v>112</v>
      </c>
      <c r="J60" s="18">
        <v>128000</v>
      </c>
      <c r="K60" s="18">
        <v>4480</v>
      </c>
      <c r="L60" s="18">
        <v>7680</v>
      </c>
      <c r="M60" s="18">
        <v>40960</v>
      </c>
      <c r="N60" s="18">
        <v>42240</v>
      </c>
      <c r="O60" s="18">
        <v>7680</v>
      </c>
      <c r="P60" s="18">
        <v>20480</v>
      </c>
      <c r="Q60" s="18">
        <v>5376</v>
      </c>
      <c r="R60" s="18">
        <v>0</v>
      </c>
      <c r="S60" s="18">
        <v>4928</v>
      </c>
      <c r="T60" s="18">
        <v>0</v>
      </c>
      <c r="U60" s="18">
        <v>0</v>
      </c>
      <c r="V60" s="18">
        <v>4480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0</v>
      </c>
      <c r="AJ60" s="32">
        <v>0</v>
      </c>
      <c r="AK60" s="32">
        <v>0</v>
      </c>
      <c r="AL60" s="32">
        <v>0</v>
      </c>
      <c r="AM60" s="32">
        <v>0</v>
      </c>
      <c r="AN60" s="32">
        <v>0</v>
      </c>
    </row>
    <row r="61" spans="2:40" x14ac:dyDescent="0.25">
      <c r="B61" t="s">
        <v>3</v>
      </c>
      <c r="C61" s="34">
        <v>9</v>
      </c>
      <c r="D61" s="19" t="s">
        <v>122</v>
      </c>
      <c r="E61" s="19" t="s">
        <v>15</v>
      </c>
      <c r="F61" s="17" t="s">
        <v>95</v>
      </c>
      <c r="G61">
        <v>2029</v>
      </c>
      <c r="H61" s="31">
        <v>840</v>
      </c>
      <c r="I61" s="35" t="s">
        <v>112</v>
      </c>
      <c r="J61" s="18">
        <v>336000</v>
      </c>
      <c r="K61" s="18">
        <v>11760</v>
      </c>
      <c r="L61" s="18">
        <v>20160</v>
      </c>
      <c r="M61" s="18">
        <v>107520</v>
      </c>
      <c r="N61" s="18">
        <v>110880</v>
      </c>
      <c r="O61" s="18">
        <v>20160</v>
      </c>
      <c r="P61" s="18">
        <v>53760</v>
      </c>
      <c r="Q61" s="18">
        <v>14112</v>
      </c>
      <c r="R61" s="18">
        <v>0</v>
      </c>
      <c r="S61" s="18">
        <v>12936</v>
      </c>
      <c r="T61" s="18">
        <v>0</v>
      </c>
      <c r="U61" s="18">
        <v>0</v>
      </c>
      <c r="V61" s="18">
        <v>11760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</row>
    <row r="62" spans="2:40" x14ac:dyDescent="0.25">
      <c r="B62" t="s">
        <v>3</v>
      </c>
      <c r="C62" s="34">
        <v>3</v>
      </c>
      <c r="D62" s="19" t="s">
        <v>122</v>
      </c>
      <c r="E62" s="19" t="s">
        <v>41</v>
      </c>
      <c r="F62" s="17" t="s">
        <v>95</v>
      </c>
      <c r="G62">
        <v>2029</v>
      </c>
      <c r="H62" s="31">
        <v>405</v>
      </c>
      <c r="I62" s="35" t="s">
        <v>112</v>
      </c>
      <c r="J62" s="18">
        <v>162000</v>
      </c>
      <c r="K62" s="18">
        <v>5670</v>
      </c>
      <c r="L62" s="18">
        <v>9720</v>
      </c>
      <c r="M62" s="18">
        <v>51840</v>
      </c>
      <c r="N62" s="18">
        <v>53460</v>
      </c>
      <c r="O62" s="18">
        <v>9720</v>
      </c>
      <c r="P62" s="18">
        <v>25920</v>
      </c>
      <c r="Q62" s="18">
        <v>6804</v>
      </c>
      <c r="R62" s="18">
        <v>0</v>
      </c>
      <c r="S62" s="18">
        <v>6237</v>
      </c>
      <c r="T62" s="18">
        <v>0</v>
      </c>
      <c r="U62" s="18">
        <v>0</v>
      </c>
      <c r="V62" s="18">
        <v>5670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</row>
    <row r="63" spans="2:40" x14ac:dyDescent="0.25">
      <c r="B63" t="s">
        <v>3</v>
      </c>
      <c r="C63" s="34">
        <v>9</v>
      </c>
      <c r="D63" s="19" t="s">
        <v>123</v>
      </c>
      <c r="E63" s="19" t="s">
        <v>5</v>
      </c>
      <c r="F63" s="17" t="s">
        <v>96</v>
      </c>
      <c r="G63">
        <v>2029</v>
      </c>
      <c r="H63" s="31">
        <v>716</v>
      </c>
      <c r="I63" s="35" t="s">
        <v>112</v>
      </c>
      <c r="J63" s="18">
        <v>830560</v>
      </c>
      <c r="K63" s="18">
        <v>12458.4</v>
      </c>
      <c r="L63" s="18">
        <v>24916.799999999999</v>
      </c>
      <c r="M63" s="18">
        <v>166112</v>
      </c>
      <c r="N63" s="18">
        <v>91361.600000000006</v>
      </c>
      <c r="O63" s="18">
        <v>24916.799999999999</v>
      </c>
      <c r="P63" s="18">
        <v>498336</v>
      </c>
      <c r="Q63" s="18">
        <v>19102.88</v>
      </c>
      <c r="R63" s="18">
        <v>0</v>
      </c>
      <c r="S63" s="18">
        <v>31976.560000000001</v>
      </c>
      <c r="T63" s="18">
        <v>0</v>
      </c>
      <c r="U63" s="18">
        <v>0</v>
      </c>
      <c r="V63" s="18">
        <v>12458.4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</row>
    <row r="64" spans="2:40" x14ac:dyDescent="0.25">
      <c r="B64" t="s">
        <v>3</v>
      </c>
      <c r="C64" s="34">
        <v>9</v>
      </c>
      <c r="D64" s="19" t="s">
        <v>123</v>
      </c>
      <c r="E64" s="19" t="s">
        <v>14</v>
      </c>
      <c r="F64" s="17" t="s">
        <v>96</v>
      </c>
      <c r="G64">
        <v>2029</v>
      </c>
      <c r="H64" s="31">
        <v>480.3470792329</v>
      </c>
      <c r="I64" s="35" t="s">
        <v>112</v>
      </c>
      <c r="J64" s="18">
        <v>557202.61</v>
      </c>
      <c r="K64" s="18">
        <v>8358.0400000000009</v>
      </c>
      <c r="L64" s="18">
        <v>16716.080000000002</v>
      </c>
      <c r="M64" s="18">
        <v>111440.52</v>
      </c>
      <c r="N64" s="18">
        <v>61292.29</v>
      </c>
      <c r="O64" s="18">
        <v>16716.080000000002</v>
      </c>
      <c r="P64" s="18">
        <v>334321.57</v>
      </c>
      <c r="Q64" s="18">
        <v>12815.66</v>
      </c>
      <c r="R64" s="18">
        <v>0</v>
      </c>
      <c r="S64" s="18">
        <v>21452.3</v>
      </c>
      <c r="T64" s="18">
        <v>0</v>
      </c>
      <c r="U64" s="18">
        <v>0</v>
      </c>
      <c r="V64" s="18">
        <v>8358.0400000000009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</row>
    <row r="65" spans="2:40" x14ac:dyDescent="0.25">
      <c r="B65" t="s">
        <v>3</v>
      </c>
      <c r="C65" s="34">
        <v>9</v>
      </c>
      <c r="D65" s="19" t="s">
        <v>123</v>
      </c>
      <c r="E65" s="19" t="s">
        <v>13</v>
      </c>
      <c r="F65" s="17" t="s">
        <v>96</v>
      </c>
      <c r="G65">
        <v>2029</v>
      </c>
      <c r="H65" s="31">
        <v>516.73735218307399</v>
      </c>
      <c r="I65" s="35" t="s">
        <v>112</v>
      </c>
      <c r="J65" s="18">
        <v>599415.32999999996</v>
      </c>
      <c r="K65" s="18">
        <v>8991.23</v>
      </c>
      <c r="L65" s="18">
        <v>17982.46</v>
      </c>
      <c r="M65" s="18">
        <v>119883.07</v>
      </c>
      <c r="N65" s="18">
        <v>65935.69</v>
      </c>
      <c r="O65" s="18">
        <v>17982.46</v>
      </c>
      <c r="P65" s="18">
        <v>359649.2</v>
      </c>
      <c r="Q65" s="18">
        <v>13786.55</v>
      </c>
      <c r="R65" s="18">
        <v>0</v>
      </c>
      <c r="S65" s="18">
        <v>23077.49</v>
      </c>
      <c r="T65" s="18">
        <v>0</v>
      </c>
      <c r="U65" s="18">
        <v>0</v>
      </c>
      <c r="V65" s="18">
        <v>8991.23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32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</row>
    <row r="66" spans="2:40" x14ac:dyDescent="0.25">
      <c r="B66" t="s">
        <v>3</v>
      </c>
      <c r="C66" s="34">
        <v>9</v>
      </c>
      <c r="D66" s="19" t="s">
        <v>123</v>
      </c>
      <c r="E66" s="19" t="s">
        <v>12</v>
      </c>
      <c r="F66" s="17" t="s">
        <v>96</v>
      </c>
      <c r="G66">
        <v>2029</v>
      </c>
      <c r="H66" s="31">
        <v>318</v>
      </c>
      <c r="I66" s="35" t="s">
        <v>112</v>
      </c>
      <c r="J66" s="18">
        <v>368880</v>
      </c>
      <c r="K66" s="18">
        <v>5533.2</v>
      </c>
      <c r="L66" s="18">
        <v>11066.4</v>
      </c>
      <c r="M66" s="18">
        <v>73776</v>
      </c>
      <c r="N66" s="18">
        <v>40576.800000000003</v>
      </c>
      <c r="O66" s="18">
        <v>11066.4</v>
      </c>
      <c r="P66" s="18">
        <v>221328</v>
      </c>
      <c r="Q66" s="18">
        <v>8484.24</v>
      </c>
      <c r="R66" s="18">
        <v>0</v>
      </c>
      <c r="S66" s="18">
        <v>14201.88</v>
      </c>
      <c r="T66" s="18">
        <v>0</v>
      </c>
      <c r="U66" s="18">
        <v>0</v>
      </c>
      <c r="V66" s="18">
        <v>5533.2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</row>
    <row r="67" spans="2:40" x14ac:dyDescent="0.25">
      <c r="B67" t="s">
        <v>3</v>
      </c>
      <c r="C67" s="34">
        <v>9</v>
      </c>
      <c r="D67" s="19" t="s">
        <v>123</v>
      </c>
      <c r="E67" s="19" t="s">
        <v>15</v>
      </c>
      <c r="F67" s="17" t="s">
        <v>96</v>
      </c>
      <c r="G67">
        <v>2029</v>
      </c>
      <c r="H67" s="31">
        <v>735</v>
      </c>
      <c r="I67" s="35" t="s">
        <v>112</v>
      </c>
      <c r="J67" s="18">
        <v>852600</v>
      </c>
      <c r="K67" s="18">
        <v>12789</v>
      </c>
      <c r="L67" s="18">
        <v>25578</v>
      </c>
      <c r="M67" s="18">
        <v>170520</v>
      </c>
      <c r="N67" s="18">
        <v>93786</v>
      </c>
      <c r="O67" s="18">
        <v>25578</v>
      </c>
      <c r="P67" s="18">
        <v>511560</v>
      </c>
      <c r="Q67" s="18">
        <v>19609.8</v>
      </c>
      <c r="R67" s="18">
        <v>0</v>
      </c>
      <c r="S67" s="18">
        <v>32825.1</v>
      </c>
      <c r="T67" s="18">
        <v>0</v>
      </c>
      <c r="U67" s="18">
        <v>0</v>
      </c>
      <c r="V67" s="18">
        <v>12789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</row>
    <row r="68" spans="2:40" x14ac:dyDescent="0.25">
      <c r="B68" t="s">
        <v>3</v>
      </c>
      <c r="C68" s="34">
        <v>3</v>
      </c>
      <c r="D68" s="19" t="s">
        <v>147</v>
      </c>
      <c r="E68" s="19" t="s">
        <v>41</v>
      </c>
      <c r="F68" s="17" t="s">
        <v>96</v>
      </c>
      <c r="G68">
        <v>2029</v>
      </c>
      <c r="H68" s="31">
        <v>757.17834578900806</v>
      </c>
      <c r="I68" s="35" t="s">
        <v>112</v>
      </c>
      <c r="J68" s="18">
        <v>878326.88</v>
      </c>
      <c r="K68" s="18">
        <v>13174.9</v>
      </c>
      <c r="L68" s="18">
        <v>26349.81</v>
      </c>
      <c r="M68" s="18">
        <v>175665.38</v>
      </c>
      <c r="N68" s="18">
        <v>96615.96</v>
      </c>
      <c r="O68" s="18">
        <v>26349.81</v>
      </c>
      <c r="P68" s="18">
        <v>526996.13</v>
      </c>
      <c r="Q68" s="18">
        <v>20201.52</v>
      </c>
      <c r="R68" s="18">
        <v>0</v>
      </c>
      <c r="S68" s="18">
        <v>33815.58</v>
      </c>
      <c r="T68" s="18">
        <v>0</v>
      </c>
      <c r="U68" s="18">
        <v>0</v>
      </c>
      <c r="V68" s="18">
        <v>13174.9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</row>
    <row r="69" spans="2:40" x14ac:dyDescent="0.25">
      <c r="B69" t="s">
        <v>3</v>
      </c>
      <c r="C69" s="34">
        <v>8</v>
      </c>
      <c r="D69" s="19" t="s">
        <v>124</v>
      </c>
      <c r="E69" s="19" t="s">
        <v>21</v>
      </c>
      <c r="F69" s="17" t="s">
        <v>95</v>
      </c>
      <c r="G69">
        <v>2033</v>
      </c>
      <c r="H69" s="31">
        <v>1797.2</v>
      </c>
      <c r="I69" s="35" t="s">
        <v>112</v>
      </c>
      <c r="J69" s="18">
        <v>718880</v>
      </c>
      <c r="K69" s="18">
        <v>25160.799999999999</v>
      </c>
      <c r="L69" s="18">
        <v>43132.800000000003</v>
      </c>
      <c r="M69" s="18">
        <v>230041.60000000001</v>
      </c>
      <c r="N69" s="18">
        <v>237230.4</v>
      </c>
      <c r="O69" s="18">
        <v>43132.800000000003</v>
      </c>
      <c r="P69" s="18">
        <v>115020.8</v>
      </c>
      <c r="Q69" s="18">
        <v>30192.959999999999</v>
      </c>
      <c r="R69" s="18">
        <v>0</v>
      </c>
      <c r="S69" s="18">
        <v>27676.880000000001</v>
      </c>
      <c r="T69" s="18">
        <v>0</v>
      </c>
      <c r="U69" s="18">
        <v>0</v>
      </c>
      <c r="V69" s="18">
        <v>25160.799999999999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</row>
    <row r="70" spans="2:40" x14ac:dyDescent="0.25">
      <c r="B70" t="s">
        <v>3</v>
      </c>
      <c r="C70" s="34">
        <v>8</v>
      </c>
      <c r="D70" s="19" t="s">
        <v>124</v>
      </c>
      <c r="E70" s="19" t="s">
        <v>23</v>
      </c>
      <c r="F70" s="17" t="s">
        <v>95</v>
      </c>
      <c r="G70">
        <v>2033</v>
      </c>
      <c r="H70" s="31">
        <v>920</v>
      </c>
      <c r="I70" s="35" t="s">
        <v>112</v>
      </c>
      <c r="J70" s="18">
        <v>368000</v>
      </c>
      <c r="K70" s="18">
        <v>12880</v>
      </c>
      <c r="L70" s="18">
        <v>22080</v>
      </c>
      <c r="M70" s="18">
        <v>117760</v>
      </c>
      <c r="N70" s="18">
        <v>121440</v>
      </c>
      <c r="O70" s="18">
        <v>22080</v>
      </c>
      <c r="P70" s="18">
        <v>58880</v>
      </c>
      <c r="Q70" s="18">
        <v>15456</v>
      </c>
      <c r="R70" s="18">
        <v>0</v>
      </c>
      <c r="S70" s="18">
        <v>14168</v>
      </c>
      <c r="T70" s="18">
        <v>0</v>
      </c>
      <c r="U70" s="18">
        <v>0</v>
      </c>
      <c r="V70" s="18">
        <v>12880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32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</row>
    <row r="71" spans="2:40" x14ac:dyDescent="0.25">
      <c r="B71" t="s">
        <v>3</v>
      </c>
      <c r="C71" s="34">
        <v>8</v>
      </c>
      <c r="D71" s="19" t="s">
        <v>124</v>
      </c>
      <c r="E71" s="19" t="s">
        <v>24</v>
      </c>
      <c r="F71" s="17" t="s">
        <v>95</v>
      </c>
      <c r="G71">
        <v>2033</v>
      </c>
      <c r="H71" s="31">
        <v>1370</v>
      </c>
      <c r="I71" s="35" t="s">
        <v>112</v>
      </c>
      <c r="J71" s="18">
        <v>548000</v>
      </c>
      <c r="K71" s="18">
        <v>19180</v>
      </c>
      <c r="L71" s="18">
        <v>32880</v>
      </c>
      <c r="M71" s="18">
        <v>175360</v>
      </c>
      <c r="N71" s="18">
        <v>180840</v>
      </c>
      <c r="O71" s="18">
        <v>32880</v>
      </c>
      <c r="P71" s="18">
        <v>87680</v>
      </c>
      <c r="Q71" s="18">
        <v>23016</v>
      </c>
      <c r="R71" s="18">
        <v>0</v>
      </c>
      <c r="S71" s="18">
        <v>21098</v>
      </c>
      <c r="T71" s="18">
        <v>0</v>
      </c>
      <c r="U71" s="18">
        <v>0</v>
      </c>
      <c r="V71" s="18">
        <v>19180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</row>
    <row r="72" spans="2:40" x14ac:dyDescent="0.25">
      <c r="B72" t="s">
        <v>3</v>
      </c>
      <c r="C72" s="34">
        <v>8</v>
      </c>
      <c r="D72" s="19" t="s">
        <v>124</v>
      </c>
      <c r="E72" s="19" t="s">
        <v>25</v>
      </c>
      <c r="F72" s="17" t="s">
        <v>95</v>
      </c>
      <c r="G72">
        <v>2033</v>
      </c>
      <c r="H72" s="31">
        <v>722</v>
      </c>
      <c r="I72" s="35" t="s">
        <v>112</v>
      </c>
      <c r="J72" s="18">
        <v>288800</v>
      </c>
      <c r="K72" s="18">
        <v>10108</v>
      </c>
      <c r="L72" s="18">
        <v>17328</v>
      </c>
      <c r="M72" s="18">
        <v>92416</v>
      </c>
      <c r="N72" s="18">
        <v>95304</v>
      </c>
      <c r="O72" s="18">
        <v>17328</v>
      </c>
      <c r="P72" s="18">
        <v>46208</v>
      </c>
      <c r="Q72" s="18">
        <v>12129.6</v>
      </c>
      <c r="R72" s="18">
        <v>0</v>
      </c>
      <c r="S72" s="18">
        <v>11118.8</v>
      </c>
      <c r="T72" s="18">
        <v>0</v>
      </c>
      <c r="U72" s="18">
        <v>0</v>
      </c>
      <c r="V72" s="18">
        <v>10108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</row>
    <row r="73" spans="2:40" x14ac:dyDescent="0.25">
      <c r="B73" t="s">
        <v>3</v>
      </c>
      <c r="C73" s="34">
        <v>8</v>
      </c>
      <c r="D73" s="19" t="s">
        <v>124</v>
      </c>
      <c r="E73" s="19" t="s">
        <v>26</v>
      </c>
      <c r="F73" s="17" t="s">
        <v>95</v>
      </c>
      <c r="G73">
        <v>2033</v>
      </c>
      <c r="H73" s="31">
        <v>1100</v>
      </c>
      <c r="I73" s="35" t="s">
        <v>112</v>
      </c>
      <c r="J73" s="18">
        <v>440000</v>
      </c>
      <c r="K73" s="18">
        <v>15400</v>
      </c>
      <c r="L73" s="18">
        <v>26400</v>
      </c>
      <c r="M73" s="18">
        <v>140800</v>
      </c>
      <c r="N73" s="18">
        <v>145200</v>
      </c>
      <c r="O73" s="18">
        <v>26400</v>
      </c>
      <c r="P73" s="18">
        <v>70400</v>
      </c>
      <c r="Q73" s="18">
        <v>18480</v>
      </c>
      <c r="R73" s="18">
        <v>0</v>
      </c>
      <c r="S73" s="18">
        <v>16940</v>
      </c>
      <c r="T73" s="18">
        <v>0</v>
      </c>
      <c r="U73" s="18">
        <v>0</v>
      </c>
      <c r="V73" s="18">
        <v>15400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</row>
    <row r="74" spans="2:40" x14ac:dyDescent="0.25">
      <c r="B74" t="s">
        <v>3</v>
      </c>
      <c r="C74" s="34">
        <v>8</v>
      </c>
      <c r="D74" s="19" t="s">
        <v>124</v>
      </c>
      <c r="E74" s="19" t="s">
        <v>27</v>
      </c>
      <c r="F74" s="17" t="s">
        <v>95</v>
      </c>
      <c r="G74">
        <v>2033</v>
      </c>
      <c r="H74" s="31">
        <v>942</v>
      </c>
      <c r="I74" s="35" t="s">
        <v>112</v>
      </c>
      <c r="J74" s="18">
        <v>376800</v>
      </c>
      <c r="K74" s="18">
        <v>13188</v>
      </c>
      <c r="L74" s="18">
        <v>22608</v>
      </c>
      <c r="M74" s="18">
        <v>120576</v>
      </c>
      <c r="N74" s="18">
        <v>124344</v>
      </c>
      <c r="O74" s="18">
        <v>22608</v>
      </c>
      <c r="P74" s="18">
        <v>60288</v>
      </c>
      <c r="Q74" s="18">
        <v>15825.6</v>
      </c>
      <c r="R74" s="18">
        <v>0</v>
      </c>
      <c r="S74" s="18">
        <v>14506.8</v>
      </c>
      <c r="T74" s="18">
        <v>0</v>
      </c>
      <c r="U74" s="18">
        <v>0</v>
      </c>
      <c r="V74" s="18">
        <v>13188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</row>
    <row r="75" spans="2:40" x14ac:dyDescent="0.25">
      <c r="B75" t="s">
        <v>3</v>
      </c>
      <c r="C75" s="34">
        <v>8</v>
      </c>
      <c r="D75" s="19" t="s">
        <v>125</v>
      </c>
      <c r="E75" s="19" t="s">
        <v>21</v>
      </c>
      <c r="F75" s="17" t="s">
        <v>96</v>
      </c>
      <c r="G75">
        <v>2033</v>
      </c>
      <c r="H75" s="31">
        <v>282</v>
      </c>
      <c r="I75" s="35" t="s">
        <v>112</v>
      </c>
      <c r="J75" s="18">
        <v>327120</v>
      </c>
      <c r="K75" s="18">
        <v>4906.8</v>
      </c>
      <c r="L75" s="18">
        <v>9813.6</v>
      </c>
      <c r="M75" s="18">
        <v>65424</v>
      </c>
      <c r="N75" s="18">
        <v>35983.199999999997</v>
      </c>
      <c r="O75" s="18">
        <v>9813.6</v>
      </c>
      <c r="P75" s="18">
        <v>196272</v>
      </c>
      <c r="Q75" s="18">
        <v>7523.76</v>
      </c>
      <c r="R75" s="18">
        <v>0</v>
      </c>
      <c r="S75" s="18">
        <v>12594.12</v>
      </c>
      <c r="T75" s="18">
        <v>0</v>
      </c>
      <c r="U75" s="18">
        <v>0</v>
      </c>
      <c r="V75" s="18">
        <v>4906.8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32">
        <v>0</v>
      </c>
      <c r="AF75" s="32">
        <v>0</v>
      </c>
      <c r="AG75" s="32">
        <v>0</v>
      </c>
      <c r="AH75" s="32">
        <v>0</v>
      </c>
      <c r="AI75" s="32">
        <v>0</v>
      </c>
      <c r="AJ75" s="32">
        <v>0</v>
      </c>
      <c r="AK75" s="32">
        <v>0</v>
      </c>
      <c r="AL75" s="32">
        <v>0</v>
      </c>
      <c r="AM75" s="32">
        <v>0</v>
      </c>
      <c r="AN75" s="32">
        <v>0</v>
      </c>
    </row>
    <row r="76" spans="2:40" x14ac:dyDescent="0.25">
      <c r="B76" t="s">
        <v>3</v>
      </c>
      <c r="C76" s="34">
        <v>8</v>
      </c>
      <c r="D76" s="19" t="s">
        <v>125</v>
      </c>
      <c r="E76" s="19" t="s">
        <v>23</v>
      </c>
      <c r="F76" s="17" t="s">
        <v>96</v>
      </c>
      <c r="G76">
        <v>2033</v>
      </c>
      <c r="H76" s="31">
        <v>402</v>
      </c>
      <c r="I76" s="35" t="s">
        <v>112</v>
      </c>
      <c r="J76" s="18">
        <v>466320</v>
      </c>
      <c r="K76" s="18">
        <v>6994.8</v>
      </c>
      <c r="L76" s="18">
        <v>13989.6</v>
      </c>
      <c r="M76" s="18">
        <v>93264</v>
      </c>
      <c r="N76" s="18">
        <v>51295.199999999997</v>
      </c>
      <c r="O76" s="18">
        <v>13989.6</v>
      </c>
      <c r="P76" s="18">
        <v>279792</v>
      </c>
      <c r="Q76" s="18">
        <v>10725.36</v>
      </c>
      <c r="R76" s="18">
        <v>0</v>
      </c>
      <c r="S76" s="18">
        <v>17953.32</v>
      </c>
      <c r="T76" s="18">
        <v>0</v>
      </c>
      <c r="U76" s="18">
        <v>0</v>
      </c>
      <c r="V76" s="18">
        <v>6994.8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32">
        <v>0</v>
      </c>
      <c r="AF76" s="32">
        <v>0</v>
      </c>
      <c r="AG76" s="32">
        <v>0</v>
      </c>
      <c r="AH76" s="32">
        <v>0</v>
      </c>
      <c r="AI76" s="32">
        <v>0</v>
      </c>
      <c r="AJ76" s="32">
        <v>0</v>
      </c>
      <c r="AK76" s="32">
        <v>0</v>
      </c>
      <c r="AL76" s="32">
        <v>0</v>
      </c>
      <c r="AM76" s="32">
        <v>0</v>
      </c>
      <c r="AN76" s="32">
        <v>0</v>
      </c>
    </row>
    <row r="77" spans="2:40" x14ac:dyDescent="0.25">
      <c r="B77" t="s">
        <v>3</v>
      </c>
      <c r="C77" s="34">
        <v>8</v>
      </c>
      <c r="D77" s="19" t="s">
        <v>125</v>
      </c>
      <c r="E77" s="19" t="s">
        <v>24</v>
      </c>
      <c r="F77" s="17" t="s">
        <v>96</v>
      </c>
      <c r="G77">
        <v>2033</v>
      </c>
      <c r="H77" s="31">
        <v>322</v>
      </c>
      <c r="I77" s="35" t="s">
        <v>112</v>
      </c>
      <c r="J77" s="18">
        <v>373520</v>
      </c>
      <c r="K77" s="18">
        <v>5602.8</v>
      </c>
      <c r="L77" s="18">
        <v>11205.6</v>
      </c>
      <c r="M77" s="18">
        <v>74704</v>
      </c>
      <c r="N77" s="18">
        <v>41087.199999999997</v>
      </c>
      <c r="O77" s="18">
        <v>11205.6</v>
      </c>
      <c r="P77" s="18">
        <v>224112</v>
      </c>
      <c r="Q77" s="18">
        <v>8590.9599999999991</v>
      </c>
      <c r="R77" s="18">
        <v>0</v>
      </c>
      <c r="S77" s="18">
        <v>14380.52</v>
      </c>
      <c r="T77" s="18">
        <v>0</v>
      </c>
      <c r="U77" s="18">
        <v>0</v>
      </c>
      <c r="V77" s="18">
        <v>5602.8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32">
        <v>0</v>
      </c>
      <c r="AF77" s="32">
        <v>0</v>
      </c>
      <c r="AG77" s="32">
        <v>0</v>
      </c>
      <c r="AH77" s="32">
        <v>0</v>
      </c>
      <c r="AI77" s="32">
        <v>0</v>
      </c>
      <c r="AJ77" s="32">
        <v>0</v>
      </c>
      <c r="AK77" s="32">
        <v>0</v>
      </c>
      <c r="AL77" s="32">
        <v>0</v>
      </c>
      <c r="AM77" s="32">
        <v>0</v>
      </c>
      <c r="AN77" s="32">
        <v>0</v>
      </c>
    </row>
    <row r="78" spans="2:40" x14ac:dyDescent="0.25">
      <c r="B78" t="s">
        <v>3</v>
      </c>
      <c r="C78" s="34">
        <v>8</v>
      </c>
      <c r="D78" s="19" t="s">
        <v>125</v>
      </c>
      <c r="E78" s="19" t="s">
        <v>25</v>
      </c>
      <c r="F78" s="17" t="s">
        <v>96</v>
      </c>
      <c r="G78">
        <v>2033</v>
      </c>
      <c r="H78" s="31">
        <v>360</v>
      </c>
      <c r="I78" s="35" t="s">
        <v>112</v>
      </c>
      <c r="J78" s="18">
        <v>417600</v>
      </c>
      <c r="K78" s="18">
        <v>6264</v>
      </c>
      <c r="L78" s="18">
        <v>12528</v>
      </c>
      <c r="M78" s="18">
        <v>83520</v>
      </c>
      <c r="N78" s="18">
        <v>45936</v>
      </c>
      <c r="O78" s="18">
        <v>12528</v>
      </c>
      <c r="P78" s="18">
        <v>250560</v>
      </c>
      <c r="Q78" s="18">
        <v>9604.7999999999993</v>
      </c>
      <c r="R78" s="18">
        <v>0</v>
      </c>
      <c r="S78" s="18">
        <v>16077.6</v>
      </c>
      <c r="T78" s="18">
        <v>0</v>
      </c>
      <c r="U78" s="18">
        <v>0</v>
      </c>
      <c r="V78" s="18">
        <v>6264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32">
        <v>0</v>
      </c>
      <c r="AF78" s="32">
        <v>0</v>
      </c>
      <c r="AG78" s="32">
        <v>0</v>
      </c>
      <c r="AH78" s="32">
        <v>0</v>
      </c>
      <c r="AI78" s="32">
        <v>0</v>
      </c>
      <c r="AJ78" s="32">
        <v>0</v>
      </c>
      <c r="AK78" s="32">
        <v>0</v>
      </c>
      <c r="AL78" s="32">
        <v>0</v>
      </c>
      <c r="AM78" s="32">
        <v>0</v>
      </c>
      <c r="AN78" s="32">
        <v>0</v>
      </c>
    </row>
    <row r="79" spans="2:40" x14ac:dyDescent="0.25">
      <c r="B79" t="s">
        <v>3</v>
      </c>
      <c r="C79" s="34">
        <v>8</v>
      </c>
      <c r="D79" s="19" t="s">
        <v>125</v>
      </c>
      <c r="E79" s="19" t="s">
        <v>26</v>
      </c>
      <c r="F79" s="17" t="s">
        <v>96</v>
      </c>
      <c r="G79">
        <v>2033</v>
      </c>
      <c r="H79" s="31">
        <v>335</v>
      </c>
      <c r="I79" s="35" t="s">
        <v>112</v>
      </c>
      <c r="J79" s="18">
        <v>388600</v>
      </c>
      <c r="K79" s="18">
        <v>5829</v>
      </c>
      <c r="L79" s="18">
        <v>11658</v>
      </c>
      <c r="M79" s="18">
        <v>77720</v>
      </c>
      <c r="N79" s="18">
        <v>42746</v>
      </c>
      <c r="O79" s="18">
        <v>11658</v>
      </c>
      <c r="P79" s="18">
        <v>233160</v>
      </c>
      <c r="Q79" s="18">
        <v>8937.7999999999993</v>
      </c>
      <c r="R79" s="18">
        <v>0</v>
      </c>
      <c r="S79" s="18">
        <v>14961.1</v>
      </c>
      <c r="T79" s="18">
        <v>0</v>
      </c>
      <c r="U79" s="18">
        <v>0</v>
      </c>
      <c r="V79" s="18">
        <v>5829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32">
        <v>0</v>
      </c>
      <c r="AF79" s="32">
        <v>0</v>
      </c>
      <c r="AG79" s="32">
        <v>0</v>
      </c>
      <c r="AH79" s="32">
        <v>0</v>
      </c>
      <c r="AI79" s="32">
        <v>0</v>
      </c>
      <c r="AJ79" s="32">
        <v>0</v>
      </c>
      <c r="AK79" s="32">
        <v>0</v>
      </c>
      <c r="AL79" s="32">
        <v>0</v>
      </c>
      <c r="AM79" s="32">
        <v>0</v>
      </c>
      <c r="AN79" s="32">
        <v>0</v>
      </c>
    </row>
    <row r="80" spans="2:40" x14ac:dyDescent="0.25">
      <c r="B80" t="s">
        <v>3</v>
      </c>
      <c r="C80" s="34">
        <v>8</v>
      </c>
      <c r="D80" s="19" t="s">
        <v>125</v>
      </c>
      <c r="E80" s="19" t="s">
        <v>27</v>
      </c>
      <c r="F80" s="17" t="s">
        <v>96</v>
      </c>
      <c r="G80">
        <v>2033</v>
      </c>
      <c r="H80" s="31">
        <v>366</v>
      </c>
      <c r="I80" s="35" t="s">
        <v>112</v>
      </c>
      <c r="J80" s="18">
        <v>424560</v>
      </c>
      <c r="K80" s="18">
        <v>6368.4</v>
      </c>
      <c r="L80" s="18">
        <v>12736.8</v>
      </c>
      <c r="M80" s="18">
        <v>84912</v>
      </c>
      <c r="N80" s="18">
        <v>46701.599999999999</v>
      </c>
      <c r="O80" s="18">
        <v>12736.8</v>
      </c>
      <c r="P80" s="18">
        <v>254736</v>
      </c>
      <c r="Q80" s="18">
        <v>9764.8799999999992</v>
      </c>
      <c r="R80" s="18">
        <v>0</v>
      </c>
      <c r="S80" s="18">
        <v>16345.56</v>
      </c>
      <c r="T80" s="18">
        <v>0</v>
      </c>
      <c r="U80" s="18">
        <v>0</v>
      </c>
      <c r="V80" s="18">
        <v>6368.4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32">
        <v>0</v>
      </c>
      <c r="AF80" s="32">
        <v>0</v>
      </c>
      <c r="AG80" s="32">
        <v>0</v>
      </c>
      <c r="AH80" s="32">
        <v>0</v>
      </c>
      <c r="AI80" s="32">
        <v>0</v>
      </c>
      <c r="AJ80" s="32">
        <v>0</v>
      </c>
      <c r="AK80" s="32">
        <v>0</v>
      </c>
      <c r="AL80" s="32">
        <v>0</v>
      </c>
      <c r="AM80" s="32">
        <v>0</v>
      </c>
      <c r="AN80" s="32">
        <v>0</v>
      </c>
    </row>
    <row r="81" spans="2:40" x14ac:dyDescent="0.25">
      <c r="B81" t="s">
        <v>3</v>
      </c>
      <c r="C81" s="34">
        <v>8</v>
      </c>
      <c r="D81" s="19" t="s">
        <v>126</v>
      </c>
      <c r="E81" s="19" t="s">
        <v>21</v>
      </c>
      <c r="F81" s="17" t="s">
        <v>94</v>
      </c>
      <c r="G81">
        <v>2027</v>
      </c>
      <c r="H81" s="31">
        <v>237</v>
      </c>
      <c r="I81" s="35" t="s">
        <v>112</v>
      </c>
      <c r="J81" s="18">
        <v>948000</v>
      </c>
      <c r="K81" s="18">
        <v>75840</v>
      </c>
      <c r="L81" s="18">
        <v>75840</v>
      </c>
      <c r="M81" s="18">
        <v>398160</v>
      </c>
      <c r="N81" s="18">
        <v>199080</v>
      </c>
      <c r="O81" s="18">
        <v>75840</v>
      </c>
      <c r="P81" s="18">
        <v>47400</v>
      </c>
      <c r="Q81" s="18">
        <v>81528</v>
      </c>
      <c r="R81" s="18">
        <v>0</v>
      </c>
      <c r="S81" s="18">
        <v>36498</v>
      </c>
      <c r="T81" s="18">
        <v>0</v>
      </c>
      <c r="U81" s="18">
        <v>0</v>
      </c>
      <c r="V81" s="18">
        <v>75840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32">
        <v>0</v>
      </c>
      <c r="AF81" s="32">
        <v>0</v>
      </c>
      <c r="AG81" s="32">
        <v>0</v>
      </c>
      <c r="AH81" s="32">
        <v>0</v>
      </c>
      <c r="AI81" s="32">
        <v>0</v>
      </c>
      <c r="AJ81" s="32">
        <v>0</v>
      </c>
      <c r="AK81" s="32">
        <v>0</v>
      </c>
      <c r="AL81" s="32">
        <v>0</v>
      </c>
      <c r="AM81" s="32">
        <v>0</v>
      </c>
      <c r="AN81" s="32">
        <v>0</v>
      </c>
    </row>
    <row r="82" spans="2:40" x14ac:dyDescent="0.25">
      <c r="B82" t="s">
        <v>3</v>
      </c>
      <c r="C82" s="34">
        <v>8</v>
      </c>
      <c r="D82" s="19" t="s">
        <v>126</v>
      </c>
      <c r="E82" s="19" t="s">
        <v>23</v>
      </c>
      <c r="F82" s="17" t="s">
        <v>94</v>
      </c>
      <c r="G82">
        <v>2027</v>
      </c>
      <c r="H82" s="31">
        <v>79</v>
      </c>
      <c r="I82" s="35" t="s">
        <v>112</v>
      </c>
      <c r="J82" s="18">
        <v>316000</v>
      </c>
      <c r="K82" s="18">
        <v>25280</v>
      </c>
      <c r="L82" s="18">
        <v>25280</v>
      </c>
      <c r="M82" s="18">
        <v>132720</v>
      </c>
      <c r="N82" s="18">
        <v>66360</v>
      </c>
      <c r="O82" s="18">
        <v>25280</v>
      </c>
      <c r="P82" s="18">
        <v>15800</v>
      </c>
      <c r="Q82" s="18">
        <v>27176</v>
      </c>
      <c r="R82" s="18">
        <v>0</v>
      </c>
      <c r="S82" s="18">
        <v>12166</v>
      </c>
      <c r="T82" s="18">
        <v>0</v>
      </c>
      <c r="U82" s="18">
        <v>0</v>
      </c>
      <c r="V82" s="18">
        <v>25280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32">
        <v>0</v>
      </c>
      <c r="AF82" s="32">
        <v>0</v>
      </c>
      <c r="AG82" s="32">
        <v>0</v>
      </c>
      <c r="AH82" s="32">
        <v>0</v>
      </c>
      <c r="AI82" s="32">
        <v>0</v>
      </c>
      <c r="AJ82" s="32">
        <v>0</v>
      </c>
      <c r="AK82" s="32">
        <v>0</v>
      </c>
      <c r="AL82" s="32">
        <v>0</v>
      </c>
      <c r="AM82" s="32">
        <v>0</v>
      </c>
      <c r="AN82" s="32">
        <v>0</v>
      </c>
    </row>
    <row r="83" spans="2:40" x14ac:dyDescent="0.25">
      <c r="B83" t="s">
        <v>3</v>
      </c>
      <c r="C83" s="34">
        <v>8</v>
      </c>
      <c r="D83" s="19" t="s">
        <v>126</v>
      </c>
      <c r="E83" s="19" t="s">
        <v>24</v>
      </c>
      <c r="F83" s="17" t="s">
        <v>94</v>
      </c>
      <c r="G83">
        <v>2027</v>
      </c>
      <c r="H83" s="31">
        <v>321</v>
      </c>
      <c r="I83" s="35" t="s">
        <v>112</v>
      </c>
      <c r="J83" s="18">
        <v>1284000</v>
      </c>
      <c r="K83" s="18">
        <v>102720</v>
      </c>
      <c r="L83" s="18">
        <v>102720</v>
      </c>
      <c r="M83" s="18">
        <v>539280</v>
      </c>
      <c r="N83" s="18">
        <v>269640</v>
      </c>
      <c r="O83" s="18">
        <v>102720</v>
      </c>
      <c r="P83" s="18">
        <v>64200</v>
      </c>
      <c r="Q83" s="18">
        <v>110424</v>
      </c>
      <c r="R83" s="18">
        <v>0</v>
      </c>
      <c r="S83" s="18">
        <v>49434</v>
      </c>
      <c r="T83" s="18">
        <v>0</v>
      </c>
      <c r="U83" s="18">
        <v>0</v>
      </c>
      <c r="V83" s="18">
        <v>102720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32">
        <v>0</v>
      </c>
      <c r="AF83" s="32">
        <v>0</v>
      </c>
      <c r="AG83" s="32">
        <v>0</v>
      </c>
      <c r="AH83" s="32">
        <v>0</v>
      </c>
      <c r="AI83" s="32">
        <v>0</v>
      </c>
      <c r="AJ83" s="32">
        <v>0</v>
      </c>
      <c r="AK83" s="32">
        <v>0</v>
      </c>
      <c r="AL83" s="32">
        <v>0</v>
      </c>
      <c r="AM83" s="32">
        <v>0</v>
      </c>
      <c r="AN83" s="32">
        <v>0</v>
      </c>
    </row>
    <row r="84" spans="2:40" x14ac:dyDescent="0.25">
      <c r="B84" t="s">
        <v>3</v>
      </c>
      <c r="C84" s="34">
        <v>8</v>
      </c>
      <c r="D84" s="19" t="s">
        <v>126</v>
      </c>
      <c r="E84" s="19" t="s">
        <v>25</v>
      </c>
      <c r="F84" s="17" t="s">
        <v>94</v>
      </c>
      <c r="G84">
        <v>2027</v>
      </c>
      <c r="H84" s="31">
        <v>158</v>
      </c>
      <c r="I84" s="35" t="s">
        <v>112</v>
      </c>
      <c r="J84" s="18">
        <v>632000</v>
      </c>
      <c r="K84" s="18">
        <v>50560</v>
      </c>
      <c r="L84" s="18">
        <v>50560</v>
      </c>
      <c r="M84" s="18">
        <v>265440</v>
      </c>
      <c r="N84" s="18">
        <v>132720</v>
      </c>
      <c r="O84" s="18">
        <v>50560</v>
      </c>
      <c r="P84" s="18">
        <v>31600</v>
      </c>
      <c r="Q84" s="18">
        <v>54352</v>
      </c>
      <c r="R84" s="18">
        <v>0</v>
      </c>
      <c r="S84" s="18">
        <v>24332</v>
      </c>
      <c r="T84" s="18">
        <v>0</v>
      </c>
      <c r="U84" s="18">
        <v>0</v>
      </c>
      <c r="V84" s="18">
        <v>50560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32">
        <v>0</v>
      </c>
      <c r="AF84" s="32">
        <v>0</v>
      </c>
      <c r="AG84" s="32">
        <v>0</v>
      </c>
      <c r="AH84" s="32">
        <v>0</v>
      </c>
      <c r="AI84" s="32">
        <v>0</v>
      </c>
      <c r="AJ84" s="32">
        <v>0</v>
      </c>
      <c r="AK84" s="32">
        <v>0</v>
      </c>
      <c r="AL84" s="32">
        <v>0</v>
      </c>
      <c r="AM84" s="32">
        <v>0</v>
      </c>
      <c r="AN84" s="32">
        <v>0</v>
      </c>
    </row>
    <row r="85" spans="2:40" x14ac:dyDescent="0.25">
      <c r="B85" t="s">
        <v>3</v>
      </c>
      <c r="C85" s="34">
        <v>8</v>
      </c>
      <c r="D85" s="19" t="s">
        <v>126</v>
      </c>
      <c r="E85" s="19" t="s">
        <v>26</v>
      </c>
      <c r="F85" s="17" t="s">
        <v>94</v>
      </c>
      <c r="G85">
        <v>2027</v>
      </c>
      <c r="H85" s="31">
        <v>112</v>
      </c>
      <c r="I85" s="35" t="s">
        <v>112</v>
      </c>
      <c r="J85" s="18">
        <v>448000</v>
      </c>
      <c r="K85" s="18">
        <v>35840</v>
      </c>
      <c r="L85" s="18">
        <v>35840</v>
      </c>
      <c r="M85" s="18">
        <v>188160</v>
      </c>
      <c r="N85" s="18">
        <v>94080</v>
      </c>
      <c r="O85" s="18">
        <v>35840</v>
      </c>
      <c r="P85" s="18">
        <v>22400</v>
      </c>
      <c r="Q85" s="18">
        <v>38528</v>
      </c>
      <c r="R85" s="18">
        <v>0</v>
      </c>
      <c r="S85" s="18">
        <v>17248</v>
      </c>
      <c r="T85" s="18">
        <v>0</v>
      </c>
      <c r="U85" s="18">
        <v>0</v>
      </c>
      <c r="V85" s="18">
        <v>35840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32">
        <v>0</v>
      </c>
      <c r="AF85" s="32">
        <v>0</v>
      </c>
      <c r="AG85" s="32">
        <v>0</v>
      </c>
      <c r="AH85" s="32">
        <v>0</v>
      </c>
      <c r="AI85" s="32">
        <v>0</v>
      </c>
      <c r="AJ85" s="32">
        <v>0</v>
      </c>
      <c r="AK85" s="32">
        <v>0</v>
      </c>
      <c r="AL85" s="32">
        <v>0</v>
      </c>
      <c r="AM85" s="32">
        <v>0</v>
      </c>
      <c r="AN85" s="32">
        <v>0</v>
      </c>
    </row>
    <row r="86" spans="2:40" x14ac:dyDescent="0.25">
      <c r="B86" t="s">
        <v>3</v>
      </c>
      <c r="C86" s="34">
        <v>8</v>
      </c>
      <c r="D86" s="19" t="s">
        <v>126</v>
      </c>
      <c r="E86" s="19" t="s">
        <v>27</v>
      </c>
      <c r="F86" s="17" t="s">
        <v>94</v>
      </c>
      <c r="G86">
        <v>2027</v>
      </c>
      <c r="H86" s="31">
        <v>65</v>
      </c>
      <c r="I86" s="35" t="s">
        <v>112</v>
      </c>
      <c r="J86" s="18">
        <v>260000</v>
      </c>
      <c r="K86" s="18">
        <v>20800</v>
      </c>
      <c r="L86" s="18">
        <v>20800</v>
      </c>
      <c r="M86" s="18">
        <v>109200</v>
      </c>
      <c r="N86" s="18">
        <v>54600</v>
      </c>
      <c r="O86" s="18">
        <v>20800</v>
      </c>
      <c r="P86" s="18">
        <v>13000</v>
      </c>
      <c r="Q86" s="18">
        <v>22360</v>
      </c>
      <c r="R86" s="18">
        <v>0</v>
      </c>
      <c r="S86" s="18">
        <v>10010</v>
      </c>
      <c r="T86" s="18">
        <v>0</v>
      </c>
      <c r="U86" s="18">
        <v>0</v>
      </c>
      <c r="V86" s="18">
        <v>20800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32">
        <v>0</v>
      </c>
      <c r="AF86" s="32">
        <v>0</v>
      </c>
      <c r="AG86" s="32">
        <v>0</v>
      </c>
      <c r="AH86" s="32">
        <v>0</v>
      </c>
      <c r="AI86" s="32">
        <v>0</v>
      </c>
      <c r="AJ86" s="32">
        <v>0</v>
      </c>
      <c r="AK86" s="32">
        <v>0</v>
      </c>
      <c r="AL86" s="32">
        <v>0</v>
      </c>
      <c r="AM86" s="32">
        <v>0</v>
      </c>
      <c r="AN86" s="32">
        <v>0</v>
      </c>
    </row>
    <row r="87" spans="2:40" x14ac:dyDescent="0.25">
      <c r="B87" t="s">
        <v>3</v>
      </c>
      <c r="C87" s="34">
        <v>8</v>
      </c>
      <c r="D87" s="19" t="s">
        <v>127</v>
      </c>
      <c r="E87" s="19" t="s">
        <v>21</v>
      </c>
      <c r="F87" s="17" t="s">
        <v>93</v>
      </c>
      <c r="G87">
        <v>2031</v>
      </c>
      <c r="H87" s="31">
        <v>30</v>
      </c>
      <c r="I87" s="35" t="s">
        <v>112</v>
      </c>
      <c r="J87" s="18">
        <v>360000</v>
      </c>
      <c r="K87" s="18">
        <v>28800</v>
      </c>
      <c r="L87" s="18">
        <v>28800</v>
      </c>
      <c r="M87" s="18">
        <v>151200</v>
      </c>
      <c r="N87" s="18">
        <v>75600</v>
      </c>
      <c r="O87" s="18">
        <v>28800</v>
      </c>
      <c r="P87" s="18">
        <v>18000</v>
      </c>
      <c r="Q87" s="18">
        <v>30960</v>
      </c>
      <c r="R87" s="18">
        <v>0</v>
      </c>
      <c r="S87" s="18">
        <v>13860</v>
      </c>
      <c r="T87" s="18">
        <v>0</v>
      </c>
      <c r="U87" s="18">
        <v>0</v>
      </c>
      <c r="V87" s="18">
        <v>28800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32">
        <v>0</v>
      </c>
      <c r="AF87" s="32">
        <v>0</v>
      </c>
      <c r="AG87" s="32">
        <v>0</v>
      </c>
      <c r="AH87" s="32">
        <v>0</v>
      </c>
      <c r="AI87" s="32">
        <v>0</v>
      </c>
      <c r="AJ87" s="32">
        <v>0</v>
      </c>
      <c r="AK87" s="32">
        <v>0</v>
      </c>
      <c r="AL87" s="32">
        <v>0</v>
      </c>
      <c r="AM87" s="32">
        <v>0</v>
      </c>
      <c r="AN87" s="32">
        <v>0</v>
      </c>
    </row>
    <row r="88" spans="2:40" x14ac:dyDescent="0.25">
      <c r="B88" t="s">
        <v>3</v>
      </c>
      <c r="C88" s="34">
        <v>8</v>
      </c>
      <c r="D88" s="19" t="s">
        <v>127</v>
      </c>
      <c r="E88" s="19" t="s">
        <v>23</v>
      </c>
      <c r="F88" s="17" t="s">
        <v>93</v>
      </c>
      <c r="G88">
        <v>2031</v>
      </c>
      <c r="H88" s="31">
        <v>20</v>
      </c>
      <c r="I88" s="35" t="s">
        <v>112</v>
      </c>
      <c r="J88" s="18">
        <v>240000</v>
      </c>
      <c r="K88" s="18">
        <v>19200</v>
      </c>
      <c r="L88" s="18">
        <v>19200</v>
      </c>
      <c r="M88" s="18">
        <v>100800</v>
      </c>
      <c r="N88" s="18">
        <v>50400</v>
      </c>
      <c r="O88" s="18">
        <v>19200</v>
      </c>
      <c r="P88" s="18">
        <v>12000</v>
      </c>
      <c r="Q88" s="18">
        <v>20640</v>
      </c>
      <c r="R88" s="18">
        <v>0</v>
      </c>
      <c r="S88" s="18">
        <v>9240</v>
      </c>
      <c r="T88" s="18">
        <v>0</v>
      </c>
      <c r="U88" s="18">
        <v>0</v>
      </c>
      <c r="V88" s="18">
        <v>19200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32">
        <v>0</v>
      </c>
      <c r="AF88" s="32">
        <v>0</v>
      </c>
      <c r="AG88" s="32">
        <v>0</v>
      </c>
      <c r="AH88" s="32">
        <v>0</v>
      </c>
      <c r="AI88" s="32">
        <v>0</v>
      </c>
      <c r="AJ88" s="32">
        <v>0</v>
      </c>
      <c r="AK88" s="32">
        <v>0</v>
      </c>
      <c r="AL88" s="32">
        <v>0</v>
      </c>
      <c r="AM88" s="32">
        <v>0</v>
      </c>
      <c r="AN88" s="32">
        <v>0</v>
      </c>
    </row>
    <row r="89" spans="2:40" x14ac:dyDescent="0.25">
      <c r="B89" t="s">
        <v>3</v>
      </c>
      <c r="C89" s="34">
        <v>8</v>
      </c>
      <c r="D89" s="19" t="s">
        <v>127</v>
      </c>
      <c r="E89" s="19" t="s">
        <v>24</v>
      </c>
      <c r="F89" s="17" t="s">
        <v>93</v>
      </c>
      <c r="G89">
        <v>2031</v>
      </c>
      <c r="H89" s="31">
        <v>40</v>
      </c>
      <c r="I89" s="35" t="s">
        <v>112</v>
      </c>
      <c r="J89" s="18">
        <v>480000</v>
      </c>
      <c r="K89" s="18">
        <v>38400</v>
      </c>
      <c r="L89" s="18">
        <v>38400</v>
      </c>
      <c r="M89" s="18">
        <v>201600</v>
      </c>
      <c r="N89" s="18">
        <v>100800</v>
      </c>
      <c r="O89" s="18">
        <v>38400</v>
      </c>
      <c r="P89" s="18">
        <v>24000</v>
      </c>
      <c r="Q89" s="18">
        <v>41280</v>
      </c>
      <c r="R89" s="18">
        <v>0</v>
      </c>
      <c r="S89" s="18">
        <v>18480</v>
      </c>
      <c r="T89" s="18">
        <v>0</v>
      </c>
      <c r="U89" s="18">
        <v>0</v>
      </c>
      <c r="V89" s="18">
        <v>38400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32">
        <v>0</v>
      </c>
      <c r="AF89" s="32">
        <v>0</v>
      </c>
      <c r="AG89" s="32">
        <v>0</v>
      </c>
      <c r="AH89" s="32">
        <v>0</v>
      </c>
      <c r="AI89" s="32">
        <v>0</v>
      </c>
      <c r="AJ89" s="32">
        <v>0</v>
      </c>
      <c r="AK89" s="32">
        <v>0</v>
      </c>
      <c r="AL89" s="32">
        <v>0</v>
      </c>
      <c r="AM89" s="32">
        <v>0</v>
      </c>
      <c r="AN89" s="32">
        <v>0</v>
      </c>
    </row>
    <row r="90" spans="2:40" x14ac:dyDescent="0.25">
      <c r="B90" t="s">
        <v>3</v>
      </c>
      <c r="C90" s="34">
        <v>8</v>
      </c>
      <c r="D90" s="19" t="s">
        <v>127</v>
      </c>
      <c r="E90" s="19" t="s">
        <v>25</v>
      </c>
      <c r="F90" s="17" t="s">
        <v>93</v>
      </c>
      <c r="G90">
        <v>2031</v>
      </c>
      <c r="H90" s="31">
        <v>30</v>
      </c>
      <c r="I90" s="35" t="s">
        <v>112</v>
      </c>
      <c r="J90" s="18">
        <v>360000</v>
      </c>
      <c r="K90" s="18">
        <v>28800</v>
      </c>
      <c r="L90" s="18">
        <v>28800</v>
      </c>
      <c r="M90" s="18">
        <v>151200</v>
      </c>
      <c r="N90" s="18">
        <v>75600</v>
      </c>
      <c r="O90" s="18">
        <v>28800</v>
      </c>
      <c r="P90" s="18">
        <v>18000</v>
      </c>
      <c r="Q90" s="18">
        <v>30960</v>
      </c>
      <c r="R90" s="18">
        <v>0</v>
      </c>
      <c r="S90" s="18">
        <v>13860</v>
      </c>
      <c r="T90" s="18">
        <v>0</v>
      </c>
      <c r="U90" s="18">
        <v>0</v>
      </c>
      <c r="V90" s="18">
        <v>28800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32">
        <v>0</v>
      </c>
      <c r="AF90" s="32">
        <v>0</v>
      </c>
      <c r="AG90" s="32">
        <v>0</v>
      </c>
      <c r="AH90" s="32">
        <v>0</v>
      </c>
      <c r="AI90" s="32">
        <v>0</v>
      </c>
      <c r="AJ90" s="32">
        <v>0</v>
      </c>
      <c r="AK90" s="32">
        <v>0</v>
      </c>
      <c r="AL90" s="32">
        <v>0</v>
      </c>
      <c r="AM90" s="32">
        <v>0</v>
      </c>
      <c r="AN90" s="32">
        <v>0</v>
      </c>
    </row>
    <row r="91" spans="2:40" x14ac:dyDescent="0.25">
      <c r="B91" t="s">
        <v>3</v>
      </c>
      <c r="C91" s="34">
        <v>8</v>
      </c>
      <c r="D91" s="19" t="s">
        <v>127</v>
      </c>
      <c r="E91" s="19" t="s">
        <v>26</v>
      </c>
      <c r="F91" s="17" t="s">
        <v>93</v>
      </c>
      <c r="G91">
        <v>2031</v>
      </c>
      <c r="H91" s="31">
        <v>20</v>
      </c>
      <c r="I91" s="35" t="s">
        <v>112</v>
      </c>
      <c r="J91" s="18">
        <v>240000</v>
      </c>
      <c r="K91" s="18">
        <v>19200</v>
      </c>
      <c r="L91" s="18">
        <v>19200</v>
      </c>
      <c r="M91" s="18">
        <v>100800</v>
      </c>
      <c r="N91" s="18">
        <v>50400</v>
      </c>
      <c r="O91" s="18">
        <v>19200</v>
      </c>
      <c r="P91" s="18">
        <v>12000</v>
      </c>
      <c r="Q91" s="18">
        <v>20640</v>
      </c>
      <c r="R91" s="18">
        <v>0</v>
      </c>
      <c r="S91" s="18">
        <v>9240</v>
      </c>
      <c r="T91" s="18">
        <v>0</v>
      </c>
      <c r="U91" s="18">
        <v>0</v>
      </c>
      <c r="V91" s="18">
        <v>19200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32">
        <v>0</v>
      </c>
      <c r="AF91" s="32">
        <v>0</v>
      </c>
      <c r="AG91" s="32">
        <v>0</v>
      </c>
      <c r="AH91" s="32">
        <v>0</v>
      </c>
      <c r="AI91" s="32">
        <v>0</v>
      </c>
      <c r="AJ91" s="32">
        <v>0</v>
      </c>
      <c r="AK91" s="32">
        <v>0</v>
      </c>
      <c r="AL91" s="32">
        <v>0</v>
      </c>
      <c r="AM91" s="32">
        <v>0</v>
      </c>
      <c r="AN91" s="32">
        <v>0</v>
      </c>
    </row>
    <row r="92" spans="2:40" x14ac:dyDescent="0.25">
      <c r="B92" t="s">
        <v>3</v>
      </c>
      <c r="C92" s="34">
        <v>8</v>
      </c>
      <c r="D92" s="19" t="s">
        <v>127</v>
      </c>
      <c r="E92" s="19" t="s">
        <v>27</v>
      </c>
      <c r="F92" s="17" t="s">
        <v>93</v>
      </c>
      <c r="G92">
        <v>2031</v>
      </c>
      <c r="H92" s="31">
        <v>20</v>
      </c>
      <c r="I92" s="35" t="s">
        <v>112</v>
      </c>
      <c r="J92" s="18">
        <v>240000</v>
      </c>
      <c r="K92" s="18">
        <v>19200</v>
      </c>
      <c r="L92" s="18">
        <v>19200</v>
      </c>
      <c r="M92" s="18">
        <v>100800</v>
      </c>
      <c r="N92" s="18">
        <v>50400</v>
      </c>
      <c r="O92" s="18">
        <v>19200</v>
      </c>
      <c r="P92" s="18">
        <v>12000</v>
      </c>
      <c r="Q92" s="18">
        <v>20640</v>
      </c>
      <c r="R92" s="18">
        <v>0</v>
      </c>
      <c r="S92" s="18">
        <v>9240</v>
      </c>
      <c r="T92" s="18">
        <v>0</v>
      </c>
      <c r="U92" s="18">
        <v>0</v>
      </c>
      <c r="V92" s="18">
        <v>19200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32">
        <v>0</v>
      </c>
      <c r="AF92" s="32">
        <v>0</v>
      </c>
      <c r="AG92" s="32">
        <v>0</v>
      </c>
      <c r="AH92" s="32">
        <v>0</v>
      </c>
      <c r="AI92" s="32">
        <v>0</v>
      </c>
      <c r="AJ92" s="32">
        <v>0</v>
      </c>
      <c r="AK92" s="32">
        <v>0</v>
      </c>
      <c r="AL92" s="32">
        <v>0</v>
      </c>
      <c r="AM92" s="32">
        <v>0</v>
      </c>
      <c r="AN92" s="32">
        <v>0</v>
      </c>
    </row>
    <row r="93" spans="2:40" x14ac:dyDescent="0.25">
      <c r="B93" t="s">
        <v>3</v>
      </c>
      <c r="C93" s="34">
        <v>8</v>
      </c>
      <c r="D93" s="19" t="s">
        <v>128</v>
      </c>
      <c r="E93" s="19" t="s">
        <v>25</v>
      </c>
      <c r="F93" s="17" t="s">
        <v>109</v>
      </c>
      <c r="G93">
        <v>2032</v>
      </c>
      <c r="H93" s="31">
        <v>550</v>
      </c>
      <c r="I93" s="35" t="s">
        <v>112</v>
      </c>
      <c r="J93" s="18">
        <v>660000</v>
      </c>
      <c r="K93" s="18">
        <v>33000</v>
      </c>
      <c r="L93" s="18">
        <v>33000</v>
      </c>
      <c r="M93" s="18">
        <v>99000</v>
      </c>
      <c r="N93" s="18">
        <v>33000</v>
      </c>
      <c r="O93" s="18">
        <v>33000</v>
      </c>
      <c r="P93" s="18">
        <v>330000</v>
      </c>
      <c r="Q93" s="18">
        <v>33000</v>
      </c>
      <c r="R93" s="18">
        <v>0</v>
      </c>
      <c r="S93" s="18">
        <v>33000</v>
      </c>
      <c r="T93" s="18">
        <v>0</v>
      </c>
      <c r="U93" s="18">
        <v>19800</v>
      </c>
      <c r="V93" s="18">
        <v>16500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32">
        <v>0</v>
      </c>
      <c r="AF93" s="32">
        <v>0</v>
      </c>
      <c r="AG93" s="32">
        <v>0</v>
      </c>
      <c r="AH93" s="32">
        <v>0</v>
      </c>
      <c r="AI93" s="32">
        <v>0</v>
      </c>
      <c r="AJ93" s="32">
        <v>0</v>
      </c>
      <c r="AK93" s="32">
        <v>0</v>
      </c>
      <c r="AL93" s="32">
        <v>0</v>
      </c>
      <c r="AM93" s="32">
        <v>0</v>
      </c>
      <c r="AN93" s="32">
        <v>0</v>
      </c>
    </row>
    <row r="94" spans="2:40" x14ac:dyDescent="0.25">
      <c r="B94" t="s">
        <v>3</v>
      </c>
      <c r="C94" s="34">
        <v>8</v>
      </c>
      <c r="D94" s="19" t="s">
        <v>128</v>
      </c>
      <c r="E94" s="19" t="s">
        <v>21</v>
      </c>
      <c r="F94" s="17" t="s">
        <v>109</v>
      </c>
      <c r="G94">
        <v>2032</v>
      </c>
      <c r="H94" s="31">
        <v>2080</v>
      </c>
      <c r="I94" s="35" t="s">
        <v>112</v>
      </c>
      <c r="J94" s="18">
        <v>2496000</v>
      </c>
      <c r="K94" s="18">
        <v>124800</v>
      </c>
      <c r="L94" s="18">
        <v>124800</v>
      </c>
      <c r="M94" s="18">
        <v>374400</v>
      </c>
      <c r="N94" s="18">
        <v>124800</v>
      </c>
      <c r="O94" s="18">
        <v>124800</v>
      </c>
      <c r="P94" s="18">
        <v>1248000</v>
      </c>
      <c r="Q94" s="18">
        <v>124800</v>
      </c>
      <c r="R94" s="18">
        <v>0</v>
      </c>
      <c r="S94" s="18">
        <v>124800</v>
      </c>
      <c r="T94" s="18">
        <v>0</v>
      </c>
      <c r="U94" s="18">
        <v>74880</v>
      </c>
      <c r="V94" s="18">
        <v>62400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32">
        <v>0</v>
      </c>
      <c r="AF94" s="32">
        <v>0</v>
      </c>
      <c r="AG94" s="32">
        <v>0</v>
      </c>
      <c r="AH94" s="32">
        <v>0</v>
      </c>
      <c r="AI94" s="32">
        <v>0</v>
      </c>
      <c r="AJ94" s="32">
        <v>0</v>
      </c>
      <c r="AK94" s="32">
        <v>0</v>
      </c>
      <c r="AL94" s="32">
        <v>0</v>
      </c>
      <c r="AM94" s="32">
        <v>0</v>
      </c>
      <c r="AN94" s="32">
        <v>0</v>
      </c>
    </row>
    <row r="95" spans="2:40" x14ac:dyDescent="0.25">
      <c r="B95" t="s">
        <v>3</v>
      </c>
      <c r="C95" s="34">
        <v>8</v>
      </c>
      <c r="D95" s="19" t="s">
        <v>128</v>
      </c>
      <c r="E95" s="19" t="s">
        <v>27</v>
      </c>
      <c r="F95" s="17" t="s">
        <v>109</v>
      </c>
      <c r="G95">
        <v>2032</v>
      </c>
      <c r="H95" s="31">
        <v>600</v>
      </c>
      <c r="I95" s="35" t="s">
        <v>112</v>
      </c>
      <c r="J95" s="18">
        <v>720000</v>
      </c>
      <c r="K95" s="18">
        <v>36000</v>
      </c>
      <c r="L95" s="18">
        <v>36000</v>
      </c>
      <c r="M95" s="18">
        <v>108000</v>
      </c>
      <c r="N95" s="18">
        <v>36000</v>
      </c>
      <c r="O95" s="18">
        <v>36000</v>
      </c>
      <c r="P95" s="18">
        <v>360000</v>
      </c>
      <c r="Q95" s="18">
        <v>36000</v>
      </c>
      <c r="R95" s="18">
        <v>0</v>
      </c>
      <c r="S95" s="18">
        <v>36000</v>
      </c>
      <c r="T95" s="18">
        <v>0</v>
      </c>
      <c r="U95" s="18">
        <v>21600</v>
      </c>
      <c r="V95" s="18">
        <v>18000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32">
        <v>0</v>
      </c>
      <c r="AF95" s="32">
        <v>0</v>
      </c>
      <c r="AG95" s="32">
        <v>0</v>
      </c>
      <c r="AH95" s="32">
        <v>0</v>
      </c>
      <c r="AI95" s="32">
        <v>0</v>
      </c>
      <c r="AJ95" s="32">
        <v>0</v>
      </c>
      <c r="AK95" s="32">
        <v>0</v>
      </c>
      <c r="AL95" s="32">
        <v>0</v>
      </c>
      <c r="AM95" s="32">
        <v>0</v>
      </c>
      <c r="AN95" s="32">
        <v>0</v>
      </c>
    </row>
    <row r="96" spans="2:40" x14ac:dyDescent="0.25">
      <c r="B96" t="s">
        <v>3</v>
      </c>
      <c r="C96" s="34">
        <v>7</v>
      </c>
      <c r="D96" s="19" t="s">
        <v>129</v>
      </c>
      <c r="E96" s="19" t="s">
        <v>28</v>
      </c>
      <c r="F96" s="17" t="s">
        <v>95</v>
      </c>
      <c r="G96">
        <v>2031</v>
      </c>
      <c r="H96" s="31">
        <v>1117</v>
      </c>
      <c r="I96" s="35" t="s">
        <v>112</v>
      </c>
      <c r="J96" s="18">
        <v>446800</v>
      </c>
      <c r="K96" s="18">
        <v>15638</v>
      </c>
      <c r="L96" s="18">
        <v>26808</v>
      </c>
      <c r="M96" s="18">
        <v>142976</v>
      </c>
      <c r="N96" s="18">
        <v>147444</v>
      </c>
      <c r="O96" s="18">
        <v>26808</v>
      </c>
      <c r="P96" s="18">
        <v>71488</v>
      </c>
      <c r="Q96" s="18">
        <v>18765.599999999999</v>
      </c>
      <c r="R96" s="18">
        <v>0</v>
      </c>
      <c r="S96" s="18">
        <v>17201.8</v>
      </c>
      <c r="T96" s="18">
        <v>0</v>
      </c>
      <c r="U96" s="18">
        <v>0</v>
      </c>
      <c r="V96" s="18">
        <v>15638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32">
        <v>0</v>
      </c>
      <c r="AF96" s="32">
        <v>0</v>
      </c>
      <c r="AG96" s="32">
        <v>0</v>
      </c>
      <c r="AH96" s="32">
        <v>0</v>
      </c>
      <c r="AI96" s="32">
        <v>0</v>
      </c>
      <c r="AJ96" s="32">
        <v>0</v>
      </c>
      <c r="AK96" s="32">
        <v>0</v>
      </c>
      <c r="AL96" s="32">
        <v>0</v>
      </c>
      <c r="AM96" s="32">
        <v>0</v>
      </c>
      <c r="AN96" s="32">
        <v>0</v>
      </c>
    </row>
    <row r="97" spans="2:40" x14ac:dyDescent="0.25">
      <c r="B97" t="s">
        <v>3</v>
      </c>
      <c r="C97" s="34">
        <v>7</v>
      </c>
      <c r="D97" s="19" t="s">
        <v>129</v>
      </c>
      <c r="E97" s="19" t="s">
        <v>29</v>
      </c>
      <c r="F97" s="17" t="s">
        <v>95</v>
      </c>
      <c r="G97">
        <v>2031</v>
      </c>
      <c r="H97" s="31">
        <v>2019</v>
      </c>
      <c r="I97" s="35" t="s">
        <v>112</v>
      </c>
      <c r="J97" s="18">
        <v>807600</v>
      </c>
      <c r="K97" s="18">
        <v>28266</v>
      </c>
      <c r="L97" s="18">
        <v>48456</v>
      </c>
      <c r="M97" s="18">
        <v>258432</v>
      </c>
      <c r="N97" s="18">
        <v>266508</v>
      </c>
      <c r="O97" s="18">
        <v>48456</v>
      </c>
      <c r="P97" s="18">
        <v>129216</v>
      </c>
      <c r="Q97" s="18">
        <v>33919.199999999997</v>
      </c>
      <c r="R97" s="18">
        <v>0</v>
      </c>
      <c r="S97" s="18">
        <v>31092.6</v>
      </c>
      <c r="T97" s="18">
        <v>0</v>
      </c>
      <c r="U97" s="18">
        <v>0</v>
      </c>
      <c r="V97" s="18">
        <v>28266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32">
        <v>0</v>
      </c>
      <c r="AF97" s="32">
        <v>0</v>
      </c>
      <c r="AG97" s="32">
        <v>0</v>
      </c>
      <c r="AH97" s="32">
        <v>0</v>
      </c>
      <c r="AI97" s="32">
        <v>0</v>
      </c>
      <c r="AJ97" s="32">
        <v>0</v>
      </c>
      <c r="AK97" s="32">
        <v>0</v>
      </c>
      <c r="AL97" s="32">
        <v>0</v>
      </c>
      <c r="AM97" s="32">
        <v>0</v>
      </c>
      <c r="AN97" s="32">
        <v>0</v>
      </c>
    </row>
    <row r="98" spans="2:40" x14ac:dyDescent="0.25">
      <c r="B98" t="s">
        <v>3</v>
      </c>
      <c r="C98" s="34">
        <v>7</v>
      </c>
      <c r="D98" s="19" t="s">
        <v>129</v>
      </c>
      <c r="E98" s="19" t="s">
        <v>30</v>
      </c>
      <c r="F98" s="17" t="s">
        <v>95</v>
      </c>
      <c r="G98">
        <v>2031</v>
      </c>
      <c r="H98" s="31">
        <v>1880</v>
      </c>
      <c r="I98" s="35" t="s">
        <v>112</v>
      </c>
      <c r="J98" s="18">
        <v>752000</v>
      </c>
      <c r="K98" s="18">
        <v>26320</v>
      </c>
      <c r="L98" s="18">
        <v>45120</v>
      </c>
      <c r="M98" s="18">
        <v>240640</v>
      </c>
      <c r="N98" s="18">
        <v>248160</v>
      </c>
      <c r="O98" s="18">
        <v>45120</v>
      </c>
      <c r="P98" s="18">
        <v>120320</v>
      </c>
      <c r="Q98" s="18">
        <v>31584</v>
      </c>
      <c r="R98" s="18">
        <v>0</v>
      </c>
      <c r="S98" s="18">
        <v>28952</v>
      </c>
      <c r="T98" s="18">
        <v>0</v>
      </c>
      <c r="U98" s="18">
        <v>0</v>
      </c>
      <c r="V98" s="18">
        <v>26320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32">
        <v>0</v>
      </c>
      <c r="AF98" s="32">
        <v>0</v>
      </c>
      <c r="AG98" s="32">
        <v>0</v>
      </c>
      <c r="AH98" s="32">
        <v>0</v>
      </c>
      <c r="AI98" s="32">
        <v>0</v>
      </c>
      <c r="AJ98" s="32">
        <v>0</v>
      </c>
      <c r="AK98" s="32">
        <v>0</v>
      </c>
      <c r="AL98" s="32">
        <v>0</v>
      </c>
      <c r="AM98" s="32">
        <v>0</v>
      </c>
      <c r="AN98" s="32">
        <v>0</v>
      </c>
    </row>
    <row r="99" spans="2:40" x14ac:dyDescent="0.25">
      <c r="B99" t="s">
        <v>3</v>
      </c>
      <c r="C99" s="34">
        <v>7</v>
      </c>
      <c r="D99" s="19" t="s">
        <v>129</v>
      </c>
      <c r="E99" s="19" t="s">
        <v>31</v>
      </c>
      <c r="F99" s="17" t="s">
        <v>95</v>
      </c>
      <c r="G99">
        <v>2031</v>
      </c>
      <c r="H99" s="31">
        <v>1801</v>
      </c>
      <c r="I99" s="35" t="s">
        <v>112</v>
      </c>
      <c r="J99" s="18">
        <v>720400</v>
      </c>
      <c r="K99" s="18">
        <v>25214</v>
      </c>
      <c r="L99" s="18">
        <v>43224</v>
      </c>
      <c r="M99" s="18">
        <v>230528</v>
      </c>
      <c r="N99" s="18">
        <v>237732</v>
      </c>
      <c r="O99" s="18">
        <v>43224</v>
      </c>
      <c r="P99" s="18">
        <v>115264</v>
      </c>
      <c r="Q99" s="18">
        <v>30256.799999999999</v>
      </c>
      <c r="R99" s="18">
        <v>0</v>
      </c>
      <c r="S99" s="18">
        <v>27735.4</v>
      </c>
      <c r="T99" s="18">
        <v>0</v>
      </c>
      <c r="U99" s="18">
        <v>0</v>
      </c>
      <c r="V99" s="18">
        <v>25214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32">
        <v>0</v>
      </c>
      <c r="AF99" s="32">
        <v>0</v>
      </c>
      <c r="AG99" s="32">
        <v>0</v>
      </c>
      <c r="AH99" s="32">
        <v>0</v>
      </c>
      <c r="AI99" s="32">
        <v>0</v>
      </c>
      <c r="AJ99" s="32">
        <v>0</v>
      </c>
      <c r="AK99" s="32">
        <v>0</v>
      </c>
      <c r="AL99" s="32">
        <v>0</v>
      </c>
      <c r="AM99" s="32">
        <v>0</v>
      </c>
      <c r="AN99" s="32">
        <v>0</v>
      </c>
    </row>
    <row r="100" spans="2:40" x14ac:dyDescent="0.25">
      <c r="B100" t="s">
        <v>3</v>
      </c>
      <c r="C100" s="34">
        <v>7</v>
      </c>
      <c r="D100" s="19" t="s">
        <v>129</v>
      </c>
      <c r="E100" s="19" t="s">
        <v>32</v>
      </c>
      <c r="F100" s="17" t="s">
        <v>95</v>
      </c>
      <c r="G100">
        <v>2031</v>
      </c>
      <c r="H100" s="31">
        <v>1144</v>
      </c>
      <c r="I100" s="35" t="s">
        <v>112</v>
      </c>
      <c r="J100" s="18">
        <v>457600</v>
      </c>
      <c r="K100" s="18">
        <v>16016</v>
      </c>
      <c r="L100" s="18">
        <v>27456</v>
      </c>
      <c r="M100" s="18">
        <v>146432</v>
      </c>
      <c r="N100" s="18">
        <v>151008</v>
      </c>
      <c r="O100" s="18">
        <v>27456</v>
      </c>
      <c r="P100" s="18">
        <v>73216</v>
      </c>
      <c r="Q100" s="18">
        <v>19219.2</v>
      </c>
      <c r="R100" s="18">
        <v>0</v>
      </c>
      <c r="S100" s="18">
        <v>17617.599999999999</v>
      </c>
      <c r="T100" s="18">
        <v>0</v>
      </c>
      <c r="U100" s="18">
        <v>0</v>
      </c>
      <c r="V100" s="18">
        <v>16016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32">
        <v>0</v>
      </c>
      <c r="AF100" s="32">
        <v>0</v>
      </c>
      <c r="AG100" s="32">
        <v>0</v>
      </c>
      <c r="AH100" s="32">
        <v>0</v>
      </c>
      <c r="AI100" s="32">
        <v>0</v>
      </c>
      <c r="AJ100" s="32">
        <v>0</v>
      </c>
      <c r="AK100" s="32">
        <v>0</v>
      </c>
      <c r="AL100" s="32">
        <v>0</v>
      </c>
      <c r="AM100" s="32">
        <v>0</v>
      </c>
      <c r="AN100" s="32">
        <v>0</v>
      </c>
    </row>
    <row r="101" spans="2:40" x14ac:dyDescent="0.25">
      <c r="B101" t="s">
        <v>3</v>
      </c>
      <c r="C101" s="34">
        <v>7</v>
      </c>
      <c r="D101" s="19" t="s">
        <v>129</v>
      </c>
      <c r="E101" s="19" t="s">
        <v>34</v>
      </c>
      <c r="F101" s="17" t="s">
        <v>95</v>
      </c>
      <c r="G101">
        <v>2031</v>
      </c>
      <c r="H101" s="31">
        <v>600</v>
      </c>
      <c r="I101" s="35" t="s">
        <v>112</v>
      </c>
      <c r="J101" s="18">
        <v>240000</v>
      </c>
      <c r="K101" s="18">
        <v>8400</v>
      </c>
      <c r="L101" s="18">
        <v>14400</v>
      </c>
      <c r="M101" s="18">
        <v>76800</v>
      </c>
      <c r="N101" s="18">
        <v>79200</v>
      </c>
      <c r="O101" s="18">
        <v>14400</v>
      </c>
      <c r="P101" s="18">
        <v>38400</v>
      </c>
      <c r="Q101" s="18">
        <v>10080</v>
      </c>
      <c r="R101" s="18">
        <v>0</v>
      </c>
      <c r="S101" s="18">
        <v>9240</v>
      </c>
      <c r="T101" s="18">
        <v>0</v>
      </c>
      <c r="U101" s="18">
        <v>0</v>
      </c>
      <c r="V101" s="18">
        <v>8400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32">
        <v>0</v>
      </c>
      <c r="AF101" s="32">
        <v>0</v>
      </c>
      <c r="AG101" s="32">
        <v>0</v>
      </c>
      <c r="AH101" s="32">
        <v>0</v>
      </c>
      <c r="AI101" s="32">
        <v>0</v>
      </c>
      <c r="AJ101" s="32">
        <v>0</v>
      </c>
      <c r="AK101" s="32">
        <v>0</v>
      </c>
      <c r="AL101" s="32">
        <v>0</v>
      </c>
      <c r="AM101" s="32">
        <v>0</v>
      </c>
      <c r="AN101" s="32">
        <v>0</v>
      </c>
    </row>
    <row r="102" spans="2:40" x14ac:dyDescent="0.25">
      <c r="B102" t="s">
        <v>3</v>
      </c>
      <c r="C102" s="34">
        <v>7</v>
      </c>
      <c r="D102" s="19" t="s">
        <v>130</v>
      </c>
      <c r="E102" s="19" t="s">
        <v>28</v>
      </c>
      <c r="F102" s="17" t="s">
        <v>93</v>
      </c>
      <c r="G102">
        <v>2033</v>
      </c>
      <c r="H102" s="31">
        <v>25</v>
      </c>
      <c r="I102" s="35" t="s">
        <v>112</v>
      </c>
      <c r="J102" s="18">
        <v>300000</v>
      </c>
      <c r="K102" s="18">
        <v>24000</v>
      </c>
      <c r="L102" s="18">
        <v>24000</v>
      </c>
      <c r="M102" s="18">
        <v>126000</v>
      </c>
      <c r="N102" s="18">
        <v>63000</v>
      </c>
      <c r="O102" s="18">
        <v>24000</v>
      </c>
      <c r="P102" s="18">
        <v>15000</v>
      </c>
      <c r="Q102" s="18">
        <v>25800</v>
      </c>
      <c r="R102" s="18">
        <v>0</v>
      </c>
      <c r="S102" s="18">
        <v>11550</v>
      </c>
      <c r="T102" s="18">
        <v>0</v>
      </c>
      <c r="U102" s="18">
        <v>0</v>
      </c>
      <c r="V102" s="18">
        <v>24000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32">
        <v>0</v>
      </c>
      <c r="AF102" s="32">
        <v>0</v>
      </c>
      <c r="AG102" s="32">
        <v>0</v>
      </c>
      <c r="AH102" s="32">
        <v>0</v>
      </c>
      <c r="AI102" s="32">
        <v>0</v>
      </c>
      <c r="AJ102" s="32">
        <v>0</v>
      </c>
      <c r="AK102" s="32">
        <v>0</v>
      </c>
      <c r="AL102" s="32">
        <v>0</v>
      </c>
      <c r="AM102" s="32">
        <v>0</v>
      </c>
      <c r="AN102" s="32">
        <v>0</v>
      </c>
    </row>
    <row r="103" spans="2:40" x14ac:dyDescent="0.25">
      <c r="B103" t="s">
        <v>3</v>
      </c>
      <c r="C103" s="34">
        <v>7</v>
      </c>
      <c r="D103" s="19" t="s">
        <v>130</v>
      </c>
      <c r="E103" s="19" t="s">
        <v>29</v>
      </c>
      <c r="F103" s="17" t="s">
        <v>93</v>
      </c>
      <c r="G103">
        <v>2033</v>
      </c>
      <c r="H103" s="31">
        <v>25</v>
      </c>
      <c r="I103" s="35" t="s">
        <v>112</v>
      </c>
      <c r="J103" s="18">
        <v>300000</v>
      </c>
      <c r="K103" s="18">
        <v>24000</v>
      </c>
      <c r="L103" s="18">
        <v>24000</v>
      </c>
      <c r="M103" s="18">
        <v>126000</v>
      </c>
      <c r="N103" s="18">
        <v>63000</v>
      </c>
      <c r="O103" s="18">
        <v>24000</v>
      </c>
      <c r="P103" s="18">
        <v>15000</v>
      </c>
      <c r="Q103" s="18">
        <v>25800</v>
      </c>
      <c r="R103" s="18">
        <v>0</v>
      </c>
      <c r="S103" s="18">
        <v>11550</v>
      </c>
      <c r="T103" s="18">
        <v>0</v>
      </c>
      <c r="U103" s="18">
        <v>0</v>
      </c>
      <c r="V103" s="18">
        <v>24000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32">
        <v>0</v>
      </c>
      <c r="AF103" s="32">
        <v>0</v>
      </c>
      <c r="AG103" s="32">
        <v>0</v>
      </c>
      <c r="AH103" s="32">
        <v>0</v>
      </c>
      <c r="AI103" s="32">
        <v>0</v>
      </c>
      <c r="AJ103" s="32">
        <v>0</v>
      </c>
      <c r="AK103" s="32">
        <v>0</v>
      </c>
      <c r="AL103" s="32">
        <v>0</v>
      </c>
      <c r="AM103" s="32">
        <v>0</v>
      </c>
      <c r="AN103" s="32">
        <v>0</v>
      </c>
    </row>
    <row r="104" spans="2:40" x14ac:dyDescent="0.25">
      <c r="B104" t="s">
        <v>3</v>
      </c>
      <c r="C104" s="34">
        <v>7</v>
      </c>
      <c r="D104" s="19" t="s">
        <v>130</v>
      </c>
      <c r="E104" s="19" t="s">
        <v>30</v>
      </c>
      <c r="F104" s="17" t="s">
        <v>93</v>
      </c>
      <c r="G104">
        <v>2033</v>
      </c>
      <c r="H104" s="31">
        <v>25</v>
      </c>
      <c r="I104" s="35" t="s">
        <v>112</v>
      </c>
      <c r="J104" s="18">
        <v>300000</v>
      </c>
      <c r="K104" s="18">
        <v>24000</v>
      </c>
      <c r="L104" s="18">
        <v>24000</v>
      </c>
      <c r="M104" s="18">
        <v>126000</v>
      </c>
      <c r="N104" s="18">
        <v>63000</v>
      </c>
      <c r="O104" s="18">
        <v>24000</v>
      </c>
      <c r="P104" s="18">
        <v>15000</v>
      </c>
      <c r="Q104" s="18">
        <v>25800</v>
      </c>
      <c r="R104" s="18">
        <v>0</v>
      </c>
      <c r="S104" s="18">
        <v>11550</v>
      </c>
      <c r="T104" s="18">
        <v>0</v>
      </c>
      <c r="U104" s="18">
        <v>0</v>
      </c>
      <c r="V104" s="18">
        <v>24000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32">
        <v>0</v>
      </c>
      <c r="AF104" s="32">
        <v>0</v>
      </c>
      <c r="AG104" s="32">
        <v>0</v>
      </c>
      <c r="AH104" s="32">
        <v>0</v>
      </c>
      <c r="AI104" s="32">
        <v>0</v>
      </c>
      <c r="AJ104" s="32">
        <v>0</v>
      </c>
      <c r="AK104" s="32">
        <v>0</v>
      </c>
      <c r="AL104" s="32">
        <v>0</v>
      </c>
      <c r="AM104" s="32">
        <v>0</v>
      </c>
      <c r="AN104" s="32">
        <v>0</v>
      </c>
    </row>
    <row r="105" spans="2:40" x14ac:dyDescent="0.25">
      <c r="B105" t="s">
        <v>3</v>
      </c>
      <c r="C105" s="34">
        <v>7</v>
      </c>
      <c r="D105" s="19" t="s">
        <v>130</v>
      </c>
      <c r="E105" s="19" t="s">
        <v>31</v>
      </c>
      <c r="F105" s="17" t="s">
        <v>93</v>
      </c>
      <c r="G105">
        <v>2033</v>
      </c>
      <c r="H105" s="31">
        <v>40</v>
      </c>
      <c r="I105" s="35" t="s">
        <v>112</v>
      </c>
      <c r="J105" s="18">
        <v>480000</v>
      </c>
      <c r="K105" s="18">
        <v>38400</v>
      </c>
      <c r="L105" s="18">
        <v>38400</v>
      </c>
      <c r="M105" s="18">
        <v>201600</v>
      </c>
      <c r="N105" s="18">
        <v>100800</v>
      </c>
      <c r="O105" s="18">
        <v>38400</v>
      </c>
      <c r="P105" s="18">
        <v>24000</v>
      </c>
      <c r="Q105" s="18">
        <v>41280</v>
      </c>
      <c r="R105" s="18">
        <v>0</v>
      </c>
      <c r="S105" s="18">
        <v>18480</v>
      </c>
      <c r="T105" s="18">
        <v>0</v>
      </c>
      <c r="U105" s="18">
        <v>0</v>
      </c>
      <c r="V105" s="18">
        <v>38400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32">
        <v>0</v>
      </c>
      <c r="AF105" s="32">
        <v>0</v>
      </c>
      <c r="AG105" s="32">
        <v>0</v>
      </c>
      <c r="AH105" s="32">
        <v>0</v>
      </c>
      <c r="AI105" s="32">
        <v>0</v>
      </c>
      <c r="AJ105" s="32">
        <v>0</v>
      </c>
      <c r="AK105" s="32">
        <v>0</v>
      </c>
      <c r="AL105" s="32">
        <v>0</v>
      </c>
      <c r="AM105" s="32">
        <v>0</v>
      </c>
      <c r="AN105" s="32">
        <v>0</v>
      </c>
    </row>
    <row r="106" spans="2:40" x14ac:dyDescent="0.25">
      <c r="B106" t="s">
        <v>3</v>
      </c>
      <c r="C106" s="34">
        <v>7</v>
      </c>
      <c r="D106" s="19" t="s">
        <v>130</v>
      </c>
      <c r="E106" s="19" t="s">
        <v>32</v>
      </c>
      <c r="F106" s="17" t="s">
        <v>93</v>
      </c>
      <c r="G106">
        <v>2033</v>
      </c>
      <c r="H106" s="31">
        <v>40</v>
      </c>
      <c r="I106" s="35" t="s">
        <v>112</v>
      </c>
      <c r="J106" s="18">
        <v>480000</v>
      </c>
      <c r="K106" s="18">
        <v>38400</v>
      </c>
      <c r="L106" s="18">
        <v>38400</v>
      </c>
      <c r="M106" s="18">
        <v>201600</v>
      </c>
      <c r="N106" s="18">
        <v>100800</v>
      </c>
      <c r="O106" s="18">
        <v>38400</v>
      </c>
      <c r="P106" s="18">
        <v>24000</v>
      </c>
      <c r="Q106" s="18">
        <v>41280</v>
      </c>
      <c r="R106" s="18">
        <v>0</v>
      </c>
      <c r="S106" s="18">
        <v>18480</v>
      </c>
      <c r="T106" s="18">
        <v>0</v>
      </c>
      <c r="U106" s="18">
        <v>0</v>
      </c>
      <c r="V106" s="18">
        <v>38400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32">
        <v>0</v>
      </c>
      <c r="AF106" s="32">
        <v>0</v>
      </c>
      <c r="AG106" s="32">
        <v>0</v>
      </c>
      <c r="AH106" s="32">
        <v>0</v>
      </c>
      <c r="AI106" s="32">
        <v>0</v>
      </c>
      <c r="AJ106" s="32">
        <v>0</v>
      </c>
      <c r="AK106" s="32">
        <v>0</v>
      </c>
      <c r="AL106" s="32">
        <v>0</v>
      </c>
      <c r="AM106" s="32">
        <v>0</v>
      </c>
      <c r="AN106" s="32">
        <v>0</v>
      </c>
    </row>
    <row r="107" spans="2:40" x14ac:dyDescent="0.25">
      <c r="B107" t="s">
        <v>3</v>
      </c>
      <c r="C107" s="34">
        <v>7</v>
      </c>
      <c r="D107" s="19" t="s">
        <v>130</v>
      </c>
      <c r="E107" s="19" t="s">
        <v>34</v>
      </c>
      <c r="F107" s="17" t="s">
        <v>93</v>
      </c>
      <c r="G107">
        <v>2033</v>
      </c>
      <c r="H107" s="31">
        <v>50</v>
      </c>
      <c r="I107" s="35" t="s">
        <v>112</v>
      </c>
      <c r="J107" s="18">
        <v>600000</v>
      </c>
      <c r="K107" s="18">
        <v>48000</v>
      </c>
      <c r="L107" s="18">
        <v>48000</v>
      </c>
      <c r="M107" s="18">
        <v>252000</v>
      </c>
      <c r="N107" s="18">
        <v>126000</v>
      </c>
      <c r="O107" s="18">
        <v>48000</v>
      </c>
      <c r="P107" s="18">
        <v>30000</v>
      </c>
      <c r="Q107" s="18">
        <v>51600</v>
      </c>
      <c r="R107" s="18">
        <v>0</v>
      </c>
      <c r="S107" s="18">
        <v>23100</v>
      </c>
      <c r="T107" s="18">
        <v>0</v>
      </c>
      <c r="U107" s="18">
        <v>0</v>
      </c>
      <c r="V107" s="18">
        <v>48000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32">
        <v>0</v>
      </c>
      <c r="AF107" s="32">
        <v>0</v>
      </c>
      <c r="AG107" s="32">
        <v>0</v>
      </c>
      <c r="AH107" s="32">
        <v>0</v>
      </c>
      <c r="AI107" s="32">
        <v>0</v>
      </c>
      <c r="AJ107" s="32">
        <v>0</v>
      </c>
      <c r="AK107" s="32">
        <v>0</v>
      </c>
      <c r="AL107" s="32">
        <v>0</v>
      </c>
      <c r="AM107" s="32">
        <v>0</v>
      </c>
      <c r="AN107" s="32">
        <v>0</v>
      </c>
    </row>
    <row r="108" spans="2:40" x14ac:dyDescent="0.25">
      <c r="B108" t="s">
        <v>3</v>
      </c>
      <c r="C108" s="34">
        <v>7</v>
      </c>
      <c r="D108" s="19" t="s">
        <v>131</v>
      </c>
      <c r="E108" s="19" t="s">
        <v>28</v>
      </c>
      <c r="F108" s="17" t="s">
        <v>96</v>
      </c>
      <c r="G108">
        <v>2031</v>
      </c>
      <c r="H108" s="31">
        <v>322</v>
      </c>
      <c r="I108" s="35" t="s">
        <v>112</v>
      </c>
      <c r="J108" s="18">
        <v>373520</v>
      </c>
      <c r="K108" s="18">
        <v>5602.8</v>
      </c>
      <c r="L108" s="18">
        <v>11205.6</v>
      </c>
      <c r="M108" s="18">
        <v>74704</v>
      </c>
      <c r="N108" s="18">
        <v>41087.199999999997</v>
      </c>
      <c r="O108" s="18">
        <v>11205.6</v>
      </c>
      <c r="P108" s="18">
        <v>224112</v>
      </c>
      <c r="Q108" s="18">
        <v>8590.9599999999991</v>
      </c>
      <c r="R108" s="18">
        <v>0</v>
      </c>
      <c r="S108" s="18">
        <v>14380.52</v>
      </c>
      <c r="T108" s="18">
        <v>0</v>
      </c>
      <c r="U108" s="18">
        <v>0</v>
      </c>
      <c r="V108" s="18">
        <v>5602.8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  <c r="AJ108" s="32">
        <v>0</v>
      </c>
      <c r="AK108" s="32">
        <v>0</v>
      </c>
      <c r="AL108" s="32">
        <v>0</v>
      </c>
      <c r="AM108" s="32">
        <v>0</v>
      </c>
      <c r="AN108" s="32">
        <v>0</v>
      </c>
    </row>
    <row r="109" spans="2:40" x14ac:dyDescent="0.25">
      <c r="B109" t="s">
        <v>3</v>
      </c>
      <c r="C109" s="34">
        <v>7</v>
      </c>
      <c r="D109" s="19" t="s">
        <v>131</v>
      </c>
      <c r="E109" s="19" t="s">
        <v>29</v>
      </c>
      <c r="F109" s="17" t="s">
        <v>96</v>
      </c>
      <c r="G109">
        <v>2031</v>
      </c>
      <c r="H109" s="31">
        <v>493</v>
      </c>
      <c r="I109" s="35" t="s">
        <v>112</v>
      </c>
      <c r="J109" s="18">
        <v>571880</v>
      </c>
      <c r="K109" s="18">
        <v>8578.2000000000007</v>
      </c>
      <c r="L109" s="18">
        <v>17156.400000000001</v>
      </c>
      <c r="M109" s="18">
        <v>114376</v>
      </c>
      <c r="N109" s="18">
        <v>62906.8</v>
      </c>
      <c r="O109" s="18">
        <v>17156.400000000001</v>
      </c>
      <c r="P109" s="18">
        <v>343128</v>
      </c>
      <c r="Q109" s="18">
        <v>13153.24</v>
      </c>
      <c r="R109" s="18">
        <v>0</v>
      </c>
      <c r="S109" s="18">
        <v>22017.38</v>
      </c>
      <c r="T109" s="18">
        <v>0</v>
      </c>
      <c r="U109" s="18">
        <v>0</v>
      </c>
      <c r="V109" s="18">
        <v>8578.2000000000007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32">
        <v>0</v>
      </c>
      <c r="AF109" s="32">
        <v>0</v>
      </c>
      <c r="AG109" s="32">
        <v>0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</row>
    <row r="110" spans="2:40" x14ac:dyDescent="0.25">
      <c r="B110" t="s">
        <v>3</v>
      </c>
      <c r="C110" s="34">
        <v>7</v>
      </c>
      <c r="D110" s="19" t="s">
        <v>131</v>
      </c>
      <c r="E110" s="19" t="s">
        <v>30</v>
      </c>
      <c r="F110" s="17" t="s">
        <v>96</v>
      </c>
      <c r="G110">
        <v>2031</v>
      </c>
      <c r="H110" s="31">
        <v>268</v>
      </c>
      <c r="I110" s="35" t="s">
        <v>112</v>
      </c>
      <c r="J110" s="18">
        <v>310880</v>
      </c>
      <c r="K110" s="18">
        <v>4663.2</v>
      </c>
      <c r="L110" s="18">
        <v>9326.4</v>
      </c>
      <c r="M110" s="18">
        <v>62176</v>
      </c>
      <c r="N110" s="18">
        <v>34196.800000000003</v>
      </c>
      <c r="O110" s="18">
        <v>9326.4</v>
      </c>
      <c r="P110" s="18">
        <v>186528</v>
      </c>
      <c r="Q110" s="18">
        <v>7150.24</v>
      </c>
      <c r="R110" s="18">
        <v>0</v>
      </c>
      <c r="S110" s="18">
        <v>11968.88</v>
      </c>
      <c r="T110" s="18">
        <v>0</v>
      </c>
      <c r="U110" s="18">
        <v>0</v>
      </c>
      <c r="V110" s="18">
        <v>4663.2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32">
        <v>0</v>
      </c>
      <c r="AF110" s="32">
        <v>0</v>
      </c>
      <c r="AG110" s="32">
        <v>0</v>
      </c>
      <c r="AH110" s="32">
        <v>0</v>
      </c>
      <c r="AI110" s="32">
        <v>0</v>
      </c>
      <c r="AJ110" s="32">
        <v>0</v>
      </c>
      <c r="AK110" s="32">
        <v>0</v>
      </c>
      <c r="AL110" s="32">
        <v>0</v>
      </c>
      <c r="AM110" s="32">
        <v>0</v>
      </c>
      <c r="AN110" s="32">
        <v>0</v>
      </c>
    </row>
    <row r="111" spans="2:40" x14ac:dyDescent="0.25">
      <c r="B111" t="s">
        <v>3</v>
      </c>
      <c r="C111" s="34">
        <v>7</v>
      </c>
      <c r="D111" s="19" t="s">
        <v>131</v>
      </c>
      <c r="E111" s="19" t="s">
        <v>31</v>
      </c>
      <c r="F111" s="17" t="s">
        <v>96</v>
      </c>
      <c r="G111">
        <v>2031</v>
      </c>
      <c r="H111" s="31">
        <v>280</v>
      </c>
      <c r="I111" s="35" t="s">
        <v>112</v>
      </c>
      <c r="J111" s="18">
        <v>324800</v>
      </c>
      <c r="K111" s="18">
        <v>4872</v>
      </c>
      <c r="L111" s="18">
        <v>9744</v>
      </c>
      <c r="M111" s="18">
        <v>64960</v>
      </c>
      <c r="N111" s="18">
        <v>35728</v>
      </c>
      <c r="O111" s="18">
        <v>9744</v>
      </c>
      <c r="P111" s="18">
        <v>194880</v>
      </c>
      <c r="Q111" s="18">
        <v>7470.4</v>
      </c>
      <c r="R111" s="18">
        <v>0</v>
      </c>
      <c r="S111" s="18">
        <v>12504.8</v>
      </c>
      <c r="T111" s="18">
        <v>0</v>
      </c>
      <c r="U111" s="18">
        <v>0</v>
      </c>
      <c r="V111" s="18">
        <v>4872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32">
        <v>0</v>
      </c>
      <c r="AF111" s="32">
        <v>0</v>
      </c>
      <c r="AG111" s="32">
        <v>0</v>
      </c>
      <c r="AH111" s="32">
        <v>0</v>
      </c>
      <c r="AI111" s="32">
        <v>0</v>
      </c>
      <c r="AJ111" s="32">
        <v>0</v>
      </c>
      <c r="AK111" s="32">
        <v>0</v>
      </c>
      <c r="AL111" s="32">
        <v>0</v>
      </c>
      <c r="AM111" s="32">
        <v>0</v>
      </c>
      <c r="AN111" s="32">
        <v>0</v>
      </c>
    </row>
    <row r="112" spans="2:40" x14ac:dyDescent="0.25">
      <c r="B112" t="s">
        <v>3</v>
      </c>
      <c r="C112" s="34">
        <v>7</v>
      </c>
      <c r="D112" s="19" t="s">
        <v>131</v>
      </c>
      <c r="E112" s="19" t="s">
        <v>32</v>
      </c>
      <c r="F112" s="17" t="s">
        <v>96</v>
      </c>
      <c r="G112">
        <v>2031</v>
      </c>
      <c r="H112" s="31">
        <v>443</v>
      </c>
      <c r="I112" s="35" t="s">
        <v>112</v>
      </c>
      <c r="J112" s="18">
        <v>513880</v>
      </c>
      <c r="K112" s="18">
        <v>7708.2</v>
      </c>
      <c r="L112" s="18">
        <v>15416.4</v>
      </c>
      <c r="M112" s="18">
        <v>102776</v>
      </c>
      <c r="N112" s="18">
        <v>56526.8</v>
      </c>
      <c r="O112" s="18">
        <v>15416.4</v>
      </c>
      <c r="P112" s="18">
        <v>308328</v>
      </c>
      <c r="Q112" s="18">
        <v>11819.24</v>
      </c>
      <c r="R112" s="18">
        <v>0</v>
      </c>
      <c r="S112" s="18">
        <v>19784.38</v>
      </c>
      <c r="T112" s="18">
        <v>0</v>
      </c>
      <c r="U112" s="18">
        <v>0</v>
      </c>
      <c r="V112" s="18">
        <v>7708.2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32">
        <v>0</v>
      </c>
      <c r="AF112" s="32">
        <v>0</v>
      </c>
      <c r="AG112" s="32">
        <v>0</v>
      </c>
      <c r="AH112" s="32">
        <v>0</v>
      </c>
      <c r="AI112" s="32">
        <v>0</v>
      </c>
      <c r="AJ112" s="32">
        <v>0</v>
      </c>
      <c r="AK112" s="32">
        <v>0</v>
      </c>
      <c r="AL112" s="32">
        <v>0</v>
      </c>
      <c r="AM112" s="32">
        <v>0</v>
      </c>
      <c r="AN112" s="32">
        <v>0</v>
      </c>
    </row>
    <row r="113" spans="2:40" x14ac:dyDescent="0.25">
      <c r="B113" t="s">
        <v>3</v>
      </c>
      <c r="C113" s="34">
        <v>7</v>
      </c>
      <c r="D113" s="19" t="s">
        <v>131</v>
      </c>
      <c r="E113" s="19" t="s">
        <v>34</v>
      </c>
      <c r="F113" s="17" t="s">
        <v>96</v>
      </c>
      <c r="G113">
        <v>2031</v>
      </c>
      <c r="H113" s="31">
        <v>443</v>
      </c>
      <c r="I113" s="35" t="s">
        <v>112</v>
      </c>
      <c r="J113" s="18">
        <v>513880</v>
      </c>
      <c r="K113" s="18">
        <v>7708.2</v>
      </c>
      <c r="L113" s="18">
        <v>15416.4</v>
      </c>
      <c r="M113" s="18">
        <v>102776</v>
      </c>
      <c r="N113" s="18">
        <v>56526.8</v>
      </c>
      <c r="O113" s="18">
        <v>15416.4</v>
      </c>
      <c r="P113" s="18">
        <v>308328</v>
      </c>
      <c r="Q113" s="18">
        <v>11819.24</v>
      </c>
      <c r="R113" s="18">
        <v>0</v>
      </c>
      <c r="S113" s="18">
        <v>19784.38</v>
      </c>
      <c r="T113" s="18">
        <v>0</v>
      </c>
      <c r="U113" s="18">
        <v>0</v>
      </c>
      <c r="V113" s="18">
        <v>7708.2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32">
        <v>0</v>
      </c>
      <c r="AF113" s="32">
        <v>0</v>
      </c>
      <c r="AG113" s="32">
        <v>0</v>
      </c>
      <c r="AH113" s="32">
        <v>0</v>
      </c>
      <c r="AI113" s="32">
        <v>0</v>
      </c>
      <c r="AJ113" s="32">
        <v>0</v>
      </c>
      <c r="AK113" s="32">
        <v>0</v>
      </c>
      <c r="AL113" s="32">
        <v>0</v>
      </c>
      <c r="AM113" s="32">
        <v>0</v>
      </c>
      <c r="AN113" s="32">
        <v>0</v>
      </c>
    </row>
    <row r="114" spans="2:40" x14ac:dyDescent="0.25">
      <c r="B114" t="s">
        <v>3</v>
      </c>
      <c r="C114" s="34">
        <v>7</v>
      </c>
      <c r="D114" s="19" t="s">
        <v>132</v>
      </c>
      <c r="E114" s="19" t="s">
        <v>28</v>
      </c>
      <c r="F114" s="17" t="s">
        <v>94</v>
      </c>
      <c r="G114">
        <v>2029</v>
      </c>
      <c r="H114" s="31">
        <v>247</v>
      </c>
      <c r="I114" s="35" t="s">
        <v>112</v>
      </c>
      <c r="J114" s="18">
        <v>988000</v>
      </c>
      <c r="K114" s="18">
        <v>79040</v>
      </c>
      <c r="L114" s="18">
        <v>79040</v>
      </c>
      <c r="M114" s="18">
        <v>414960</v>
      </c>
      <c r="N114" s="18">
        <v>207480</v>
      </c>
      <c r="O114" s="18">
        <v>79040</v>
      </c>
      <c r="P114" s="18">
        <v>49400</v>
      </c>
      <c r="Q114" s="18">
        <v>84968</v>
      </c>
      <c r="R114" s="18">
        <v>0</v>
      </c>
      <c r="S114" s="18">
        <v>38038</v>
      </c>
      <c r="T114" s="18">
        <v>0</v>
      </c>
      <c r="U114" s="18">
        <v>0</v>
      </c>
      <c r="V114" s="18">
        <v>79040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32">
        <v>0</v>
      </c>
      <c r="AF114" s="32">
        <v>0</v>
      </c>
      <c r="AG114" s="32">
        <v>0</v>
      </c>
      <c r="AH114" s="32">
        <v>0</v>
      </c>
      <c r="AI114" s="32">
        <v>0</v>
      </c>
      <c r="AJ114" s="32">
        <v>0</v>
      </c>
      <c r="AK114" s="32">
        <v>0</v>
      </c>
      <c r="AL114" s="32">
        <v>0</v>
      </c>
      <c r="AM114" s="32">
        <v>0</v>
      </c>
      <c r="AN114" s="32">
        <v>0</v>
      </c>
    </row>
    <row r="115" spans="2:40" x14ac:dyDescent="0.25">
      <c r="B115" t="s">
        <v>3</v>
      </c>
      <c r="C115" s="34">
        <v>7</v>
      </c>
      <c r="D115" s="19" t="s">
        <v>132</v>
      </c>
      <c r="E115" s="19" t="s">
        <v>29</v>
      </c>
      <c r="F115" s="17" t="s">
        <v>94</v>
      </c>
      <c r="G115">
        <v>2029</v>
      </c>
      <c r="H115" s="31">
        <v>240</v>
      </c>
      <c r="I115" s="35" t="s">
        <v>112</v>
      </c>
      <c r="J115" s="18">
        <v>960000</v>
      </c>
      <c r="K115" s="18">
        <v>76800</v>
      </c>
      <c r="L115" s="18">
        <v>76800</v>
      </c>
      <c r="M115" s="18">
        <v>403200</v>
      </c>
      <c r="N115" s="18">
        <v>201600</v>
      </c>
      <c r="O115" s="18">
        <v>76800</v>
      </c>
      <c r="P115" s="18">
        <v>48000</v>
      </c>
      <c r="Q115" s="18">
        <v>82560</v>
      </c>
      <c r="R115" s="18">
        <v>0</v>
      </c>
      <c r="S115" s="18">
        <v>36960</v>
      </c>
      <c r="T115" s="18">
        <v>0</v>
      </c>
      <c r="U115" s="18">
        <v>0</v>
      </c>
      <c r="V115" s="18">
        <v>76800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  <c r="AE115" s="32">
        <v>0</v>
      </c>
      <c r="AF115" s="32">
        <v>0</v>
      </c>
      <c r="AG115" s="32">
        <v>0</v>
      </c>
      <c r="AH115" s="32">
        <v>0</v>
      </c>
      <c r="AI115" s="32">
        <v>0</v>
      </c>
      <c r="AJ115" s="32">
        <v>0</v>
      </c>
      <c r="AK115" s="32">
        <v>0</v>
      </c>
      <c r="AL115" s="32">
        <v>0</v>
      </c>
      <c r="AM115" s="32">
        <v>0</v>
      </c>
      <c r="AN115" s="32">
        <v>0</v>
      </c>
    </row>
    <row r="116" spans="2:40" x14ac:dyDescent="0.25">
      <c r="B116" t="s">
        <v>3</v>
      </c>
      <c r="C116" s="34">
        <v>7</v>
      </c>
      <c r="D116" s="19" t="s">
        <v>132</v>
      </c>
      <c r="E116" s="19" t="s">
        <v>30</v>
      </c>
      <c r="F116" s="17" t="s">
        <v>94</v>
      </c>
      <c r="G116">
        <v>2029</v>
      </c>
      <c r="H116" s="31">
        <v>194</v>
      </c>
      <c r="I116" s="35" t="s">
        <v>112</v>
      </c>
      <c r="J116" s="18">
        <v>776000</v>
      </c>
      <c r="K116" s="18">
        <v>62080</v>
      </c>
      <c r="L116" s="18">
        <v>62080</v>
      </c>
      <c r="M116" s="18">
        <v>325920</v>
      </c>
      <c r="N116" s="18">
        <v>162960</v>
      </c>
      <c r="O116" s="18">
        <v>62080</v>
      </c>
      <c r="P116" s="18">
        <v>38800</v>
      </c>
      <c r="Q116" s="18">
        <v>66736</v>
      </c>
      <c r="R116" s="18">
        <v>0</v>
      </c>
      <c r="S116" s="18">
        <v>29876</v>
      </c>
      <c r="T116" s="18">
        <v>0</v>
      </c>
      <c r="U116" s="18">
        <v>0</v>
      </c>
      <c r="V116" s="18">
        <v>62080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32">
        <v>0</v>
      </c>
      <c r="AF116" s="32">
        <v>0</v>
      </c>
      <c r="AG116" s="32">
        <v>0</v>
      </c>
      <c r="AH116" s="32">
        <v>0</v>
      </c>
      <c r="AI116" s="32">
        <v>0</v>
      </c>
      <c r="AJ116" s="32">
        <v>0</v>
      </c>
      <c r="AK116" s="32">
        <v>0</v>
      </c>
      <c r="AL116" s="32">
        <v>0</v>
      </c>
      <c r="AM116" s="32">
        <v>0</v>
      </c>
      <c r="AN116" s="32">
        <v>0</v>
      </c>
    </row>
    <row r="117" spans="2:40" x14ac:dyDescent="0.25">
      <c r="B117" t="s">
        <v>3</v>
      </c>
      <c r="C117" s="34">
        <v>7</v>
      </c>
      <c r="D117" s="19" t="s">
        <v>132</v>
      </c>
      <c r="E117" s="19" t="s">
        <v>31</v>
      </c>
      <c r="F117" s="17" t="s">
        <v>94</v>
      </c>
      <c r="G117">
        <v>2029</v>
      </c>
      <c r="H117" s="31">
        <v>166</v>
      </c>
      <c r="I117" s="35" t="s">
        <v>112</v>
      </c>
      <c r="J117" s="18">
        <v>664000</v>
      </c>
      <c r="K117" s="18">
        <v>53120</v>
      </c>
      <c r="L117" s="18">
        <v>53120</v>
      </c>
      <c r="M117" s="18">
        <v>278880</v>
      </c>
      <c r="N117" s="18">
        <v>139440</v>
      </c>
      <c r="O117" s="18">
        <v>53120</v>
      </c>
      <c r="P117" s="18">
        <v>33200</v>
      </c>
      <c r="Q117" s="18">
        <v>57104</v>
      </c>
      <c r="R117" s="18">
        <v>0</v>
      </c>
      <c r="S117" s="18">
        <v>25564</v>
      </c>
      <c r="T117" s="18">
        <v>0</v>
      </c>
      <c r="U117" s="18">
        <v>0</v>
      </c>
      <c r="V117" s="18">
        <v>53120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32">
        <v>0</v>
      </c>
      <c r="AF117" s="32">
        <v>0</v>
      </c>
      <c r="AG117" s="32">
        <v>0</v>
      </c>
      <c r="AH117" s="32">
        <v>0</v>
      </c>
      <c r="AI117" s="32">
        <v>0</v>
      </c>
      <c r="AJ117" s="32">
        <v>0</v>
      </c>
      <c r="AK117" s="32">
        <v>0</v>
      </c>
      <c r="AL117" s="32">
        <v>0</v>
      </c>
      <c r="AM117" s="32">
        <v>0</v>
      </c>
      <c r="AN117" s="32">
        <v>0</v>
      </c>
    </row>
    <row r="118" spans="2:40" x14ac:dyDescent="0.25">
      <c r="B118" t="s">
        <v>3</v>
      </c>
      <c r="C118" s="34">
        <v>7</v>
      </c>
      <c r="D118" s="19" t="s">
        <v>132</v>
      </c>
      <c r="E118" s="19" t="s">
        <v>32</v>
      </c>
      <c r="F118" s="17" t="s">
        <v>94</v>
      </c>
      <c r="G118">
        <v>2029</v>
      </c>
      <c r="H118" s="31">
        <v>184</v>
      </c>
      <c r="I118" s="35" t="s">
        <v>112</v>
      </c>
      <c r="J118" s="18">
        <v>736000</v>
      </c>
      <c r="K118" s="18">
        <v>58880</v>
      </c>
      <c r="L118" s="18">
        <v>58880</v>
      </c>
      <c r="M118" s="18">
        <v>309120</v>
      </c>
      <c r="N118" s="18">
        <v>154560</v>
      </c>
      <c r="O118" s="18">
        <v>58880</v>
      </c>
      <c r="P118" s="18">
        <v>36800</v>
      </c>
      <c r="Q118" s="18">
        <v>63296</v>
      </c>
      <c r="R118" s="18">
        <v>0</v>
      </c>
      <c r="S118" s="18">
        <v>28336</v>
      </c>
      <c r="T118" s="18">
        <v>0</v>
      </c>
      <c r="U118" s="18">
        <v>0</v>
      </c>
      <c r="V118" s="18">
        <v>58880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32">
        <v>0</v>
      </c>
      <c r="AF118" s="32">
        <v>0</v>
      </c>
      <c r="AG118" s="32">
        <v>0</v>
      </c>
      <c r="AH118" s="32">
        <v>0</v>
      </c>
      <c r="AI118" s="32">
        <v>0</v>
      </c>
      <c r="AJ118" s="32">
        <v>0</v>
      </c>
      <c r="AK118" s="32">
        <v>0</v>
      </c>
      <c r="AL118" s="32">
        <v>0</v>
      </c>
      <c r="AM118" s="32">
        <v>0</v>
      </c>
      <c r="AN118" s="32">
        <v>0</v>
      </c>
    </row>
    <row r="119" spans="2:40" x14ac:dyDescent="0.25">
      <c r="B119" t="s">
        <v>3</v>
      </c>
      <c r="C119" s="34">
        <v>7</v>
      </c>
      <c r="D119" s="19" t="s">
        <v>132</v>
      </c>
      <c r="E119" s="19" t="s">
        <v>34</v>
      </c>
      <c r="F119" s="17" t="s">
        <v>94</v>
      </c>
      <c r="G119">
        <v>2029</v>
      </c>
      <c r="H119" s="31">
        <v>305</v>
      </c>
      <c r="I119" s="35" t="s">
        <v>112</v>
      </c>
      <c r="J119" s="18">
        <v>1220000</v>
      </c>
      <c r="K119" s="18">
        <v>97600</v>
      </c>
      <c r="L119" s="18">
        <v>97600</v>
      </c>
      <c r="M119" s="18">
        <v>512400</v>
      </c>
      <c r="N119" s="18">
        <v>256200</v>
      </c>
      <c r="O119" s="18">
        <v>97600</v>
      </c>
      <c r="P119" s="18">
        <v>61000</v>
      </c>
      <c r="Q119" s="18">
        <v>104920</v>
      </c>
      <c r="R119" s="18">
        <v>0</v>
      </c>
      <c r="S119" s="18">
        <v>46970</v>
      </c>
      <c r="T119" s="18">
        <v>0</v>
      </c>
      <c r="U119" s="18">
        <v>0</v>
      </c>
      <c r="V119" s="18">
        <v>97600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32">
        <v>0</v>
      </c>
      <c r="AF119" s="32">
        <v>0</v>
      </c>
      <c r="AG119" s="32">
        <v>0</v>
      </c>
      <c r="AH119" s="32">
        <v>0</v>
      </c>
      <c r="AI119" s="32">
        <v>0</v>
      </c>
      <c r="AJ119" s="32">
        <v>0</v>
      </c>
      <c r="AK119" s="32">
        <v>0</v>
      </c>
      <c r="AL119" s="32">
        <v>0</v>
      </c>
      <c r="AM119" s="32">
        <v>0</v>
      </c>
      <c r="AN119" s="32">
        <v>0</v>
      </c>
    </row>
    <row r="120" spans="2:40" x14ac:dyDescent="0.25">
      <c r="B120" t="s">
        <v>3</v>
      </c>
      <c r="C120" s="34">
        <v>7</v>
      </c>
      <c r="D120" s="19" t="s">
        <v>133</v>
      </c>
      <c r="E120" s="19" t="s">
        <v>32</v>
      </c>
      <c r="F120" s="17" t="s">
        <v>109</v>
      </c>
      <c r="G120">
        <v>2027</v>
      </c>
      <c r="H120" s="31">
        <v>680</v>
      </c>
      <c r="I120" s="35" t="s">
        <v>112</v>
      </c>
      <c r="J120" s="18">
        <v>816000</v>
      </c>
      <c r="K120" s="18">
        <v>40800</v>
      </c>
      <c r="L120" s="18">
        <v>40800</v>
      </c>
      <c r="M120" s="18">
        <v>122400</v>
      </c>
      <c r="N120" s="18">
        <v>40800</v>
      </c>
      <c r="O120" s="18">
        <v>40800</v>
      </c>
      <c r="P120" s="18">
        <v>408000</v>
      </c>
      <c r="Q120" s="18">
        <v>40800</v>
      </c>
      <c r="R120" s="18">
        <v>0</v>
      </c>
      <c r="S120" s="18">
        <v>40800</v>
      </c>
      <c r="T120" s="18">
        <v>0</v>
      </c>
      <c r="U120" s="18">
        <v>24480</v>
      </c>
      <c r="V120" s="18">
        <v>20400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32">
        <v>0</v>
      </c>
      <c r="AF120" s="32">
        <v>0</v>
      </c>
      <c r="AG120" s="32">
        <v>0</v>
      </c>
      <c r="AH120" s="32">
        <v>0</v>
      </c>
      <c r="AI120" s="32">
        <v>0</v>
      </c>
      <c r="AJ120" s="32">
        <v>0</v>
      </c>
      <c r="AK120" s="32">
        <v>0</v>
      </c>
      <c r="AL120" s="32">
        <v>0</v>
      </c>
      <c r="AM120" s="32">
        <v>0</v>
      </c>
      <c r="AN120" s="32">
        <v>0</v>
      </c>
    </row>
    <row r="121" spans="2:40" x14ac:dyDescent="0.25">
      <c r="B121" t="s">
        <v>3</v>
      </c>
      <c r="C121" s="34">
        <v>7</v>
      </c>
      <c r="D121" s="19" t="s">
        <v>133</v>
      </c>
      <c r="E121" s="19" t="s">
        <v>34</v>
      </c>
      <c r="F121" s="17" t="s">
        <v>109</v>
      </c>
      <c r="G121">
        <v>2027</v>
      </c>
      <c r="H121" s="31">
        <v>650</v>
      </c>
      <c r="I121" s="35" t="s">
        <v>112</v>
      </c>
      <c r="J121" s="18">
        <v>780000</v>
      </c>
      <c r="K121" s="18">
        <v>39000</v>
      </c>
      <c r="L121" s="18">
        <v>39000</v>
      </c>
      <c r="M121" s="18">
        <v>117000</v>
      </c>
      <c r="N121" s="18">
        <v>39000</v>
      </c>
      <c r="O121" s="18">
        <v>39000</v>
      </c>
      <c r="P121" s="18">
        <v>390000</v>
      </c>
      <c r="Q121" s="18">
        <v>39000</v>
      </c>
      <c r="R121" s="18">
        <v>0</v>
      </c>
      <c r="S121" s="18">
        <v>39000</v>
      </c>
      <c r="T121" s="18">
        <v>0</v>
      </c>
      <c r="U121" s="18">
        <v>23400</v>
      </c>
      <c r="V121" s="18">
        <v>19500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32">
        <v>0</v>
      </c>
      <c r="AF121" s="32">
        <v>0</v>
      </c>
      <c r="AG121" s="32">
        <v>0</v>
      </c>
      <c r="AH121" s="32">
        <v>0</v>
      </c>
      <c r="AI121" s="32">
        <v>0</v>
      </c>
      <c r="AJ121" s="32">
        <v>0</v>
      </c>
      <c r="AK121" s="32">
        <v>0</v>
      </c>
      <c r="AL121" s="32">
        <v>0</v>
      </c>
      <c r="AM121" s="32">
        <v>0</v>
      </c>
      <c r="AN121" s="32">
        <v>0</v>
      </c>
    </row>
    <row r="122" spans="2:40" x14ac:dyDescent="0.25">
      <c r="B122" t="s">
        <v>3</v>
      </c>
      <c r="C122" s="34">
        <v>7</v>
      </c>
      <c r="D122" s="19" t="s">
        <v>134</v>
      </c>
      <c r="E122" s="19" t="s">
        <v>28</v>
      </c>
      <c r="F122" s="17" t="s">
        <v>109</v>
      </c>
      <c r="G122">
        <v>2029</v>
      </c>
      <c r="H122" s="31">
        <v>540</v>
      </c>
      <c r="I122" s="35" t="s">
        <v>112</v>
      </c>
      <c r="J122" s="18">
        <v>648000</v>
      </c>
      <c r="K122" s="18">
        <v>32400</v>
      </c>
      <c r="L122" s="18">
        <v>32400</v>
      </c>
      <c r="M122" s="18">
        <v>97200</v>
      </c>
      <c r="N122" s="18">
        <v>32400</v>
      </c>
      <c r="O122" s="18">
        <v>32400</v>
      </c>
      <c r="P122" s="18">
        <v>324000</v>
      </c>
      <c r="Q122" s="18">
        <v>32400</v>
      </c>
      <c r="R122" s="18">
        <v>0</v>
      </c>
      <c r="S122" s="18">
        <v>32400</v>
      </c>
      <c r="T122" s="18">
        <v>0</v>
      </c>
      <c r="U122" s="18">
        <v>19440</v>
      </c>
      <c r="V122" s="18">
        <v>16200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32">
        <v>0</v>
      </c>
      <c r="AF122" s="32">
        <v>0</v>
      </c>
      <c r="AG122" s="32">
        <v>0</v>
      </c>
      <c r="AH122" s="32">
        <v>0</v>
      </c>
      <c r="AI122" s="32">
        <v>0</v>
      </c>
      <c r="AJ122" s="32">
        <v>0</v>
      </c>
      <c r="AK122" s="32">
        <v>0</v>
      </c>
      <c r="AL122" s="32">
        <v>0</v>
      </c>
      <c r="AM122" s="32">
        <v>0</v>
      </c>
      <c r="AN122" s="32">
        <v>0</v>
      </c>
    </row>
    <row r="123" spans="2:40" x14ac:dyDescent="0.25">
      <c r="B123" t="s">
        <v>3</v>
      </c>
      <c r="C123" s="34">
        <v>7</v>
      </c>
      <c r="D123" s="19" t="s">
        <v>134</v>
      </c>
      <c r="E123" s="19" t="s">
        <v>29</v>
      </c>
      <c r="F123" s="17" t="s">
        <v>109</v>
      </c>
      <c r="G123">
        <v>2029</v>
      </c>
      <c r="H123" s="31">
        <v>830</v>
      </c>
      <c r="I123" s="35" t="s">
        <v>112</v>
      </c>
      <c r="J123" s="18">
        <v>996000</v>
      </c>
      <c r="K123" s="18">
        <v>49800</v>
      </c>
      <c r="L123" s="18">
        <v>49800</v>
      </c>
      <c r="M123" s="18">
        <v>149400</v>
      </c>
      <c r="N123" s="18">
        <v>49800</v>
      </c>
      <c r="O123" s="18">
        <v>49800</v>
      </c>
      <c r="P123" s="18">
        <v>498000</v>
      </c>
      <c r="Q123" s="18">
        <v>49800</v>
      </c>
      <c r="R123" s="18">
        <v>0</v>
      </c>
      <c r="S123" s="18">
        <v>49800</v>
      </c>
      <c r="T123" s="18">
        <v>0</v>
      </c>
      <c r="U123" s="18">
        <v>29880</v>
      </c>
      <c r="V123" s="18">
        <v>24900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32">
        <v>0</v>
      </c>
      <c r="AF123" s="32">
        <v>0</v>
      </c>
      <c r="AG123" s="32">
        <v>0</v>
      </c>
      <c r="AH123" s="32">
        <v>0</v>
      </c>
      <c r="AI123" s="32">
        <v>0</v>
      </c>
      <c r="AJ123" s="32">
        <v>0</v>
      </c>
      <c r="AK123" s="32">
        <v>0</v>
      </c>
      <c r="AL123" s="32">
        <v>0</v>
      </c>
      <c r="AM123" s="32">
        <v>0</v>
      </c>
      <c r="AN123" s="32">
        <v>0</v>
      </c>
    </row>
    <row r="124" spans="2:40" x14ac:dyDescent="0.25">
      <c r="B124" t="s">
        <v>3</v>
      </c>
      <c r="C124" s="34">
        <v>7</v>
      </c>
      <c r="D124" s="19" t="s">
        <v>134</v>
      </c>
      <c r="E124" s="19" t="s">
        <v>31</v>
      </c>
      <c r="F124" s="17" t="s">
        <v>109</v>
      </c>
      <c r="G124">
        <v>2029</v>
      </c>
      <c r="H124" s="31">
        <v>530</v>
      </c>
      <c r="I124" s="35" t="s">
        <v>112</v>
      </c>
      <c r="J124" s="18">
        <v>636000</v>
      </c>
      <c r="K124" s="18">
        <v>31800</v>
      </c>
      <c r="L124" s="18">
        <v>31800</v>
      </c>
      <c r="M124" s="18">
        <v>95400</v>
      </c>
      <c r="N124" s="18">
        <v>31800</v>
      </c>
      <c r="O124" s="18">
        <v>31800</v>
      </c>
      <c r="P124" s="18">
        <v>318000</v>
      </c>
      <c r="Q124" s="18">
        <v>31800</v>
      </c>
      <c r="R124" s="18">
        <v>0</v>
      </c>
      <c r="S124" s="18">
        <v>31800</v>
      </c>
      <c r="T124" s="18">
        <v>0</v>
      </c>
      <c r="U124" s="18">
        <v>19080</v>
      </c>
      <c r="V124" s="18">
        <v>15900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32">
        <v>0</v>
      </c>
      <c r="AF124" s="32">
        <v>0</v>
      </c>
      <c r="AG124" s="32">
        <v>0</v>
      </c>
      <c r="AH124" s="32">
        <v>0</v>
      </c>
      <c r="AI124" s="32">
        <v>0</v>
      </c>
      <c r="AJ124" s="32">
        <v>0</v>
      </c>
      <c r="AK124" s="32">
        <v>0</v>
      </c>
      <c r="AL124" s="32">
        <v>0</v>
      </c>
      <c r="AM124" s="32">
        <v>0</v>
      </c>
      <c r="AN124" s="32">
        <v>0</v>
      </c>
    </row>
    <row r="125" spans="2:40" x14ac:dyDescent="0.25">
      <c r="B125" t="s">
        <v>3</v>
      </c>
      <c r="C125" s="34">
        <v>7</v>
      </c>
      <c r="D125" s="19" t="s">
        <v>134</v>
      </c>
      <c r="E125" s="19" t="s">
        <v>30</v>
      </c>
      <c r="F125" s="17" t="s">
        <v>109</v>
      </c>
      <c r="G125">
        <v>2029</v>
      </c>
      <c r="H125" s="31">
        <v>500</v>
      </c>
      <c r="I125" s="35" t="s">
        <v>112</v>
      </c>
      <c r="J125" s="18">
        <v>600000</v>
      </c>
      <c r="K125" s="18">
        <v>30000</v>
      </c>
      <c r="L125" s="18">
        <v>30000</v>
      </c>
      <c r="M125" s="18">
        <v>90000</v>
      </c>
      <c r="N125" s="18">
        <v>30000</v>
      </c>
      <c r="O125" s="18">
        <v>30000</v>
      </c>
      <c r="P125" s="18">
        <v>300000</v>
      </c>
      <c r="Q125" s="18">
        <v>30000</v>
      </c>
      <c r="R125" s="18">
        <v>0</v>
      </c>
      <c r="S125" s="18">
        <v>30000</v>
      </c>
      <c r="T125" s="18">
        <v>0</v>
      </c>
      <c r="U125" s="18">
        <v>18000</v>
      </c>
      <c r="V125" s="18">
        <v>15000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32">
        <v>0</v>
      </c>
      <c r="AF125" s="32">
        <v>0</v>
      </c>
      <c r="AG125" s="32">
        <v>0</v>
      </c>
      <c r="AH125" s="32">
        <v>0</v>
      </c>
      <c r="AI125" s="32">
        <v>0</v>
      </c>
      <c r="AJ125" s="32">
        <v>0</v>
      </c>
      <c r="AK125" s="32">
        <v>0</v>
      </c>
      <c r="AL125" s="32">
        <v>0</v>
      </c>
      <c r="AM125" s="32">
        <v>0</v>
      </c>
      <c r="AN125" s="32">
        <v>0</v>
      </c>
    </row>
    <row r="126" spans="2:40" x14ac:dyDescent="0.25">
      <c r="B126" t="s">
        <v>3</v>
      </c>
      <c r="C126" s="34">
        <v>6</v>
      </c>
      <c r="D126" s="19" t="s">
        <v>135</v>
      </c>
      <c r="E126" s="19" t="s">
        <v>33</v>
      </c>
      <c r="F126" s="17" t="s">
        <v>93</v>
      </c>
      <c r="G126">
        <v>2033</v>
      </c>
      <c r="H126" s="31">
        <v>40</v>
      </c>
      <c r="I126" s="35" t="s">
        <v>112</v>
      </c>
      <c r="J126" s="18">
        <v>480000</v>
      </c>
      <c r="K126" s="18">
        <v>38400</v>
      </c>
      <c r="L126" s="18">
        <v>38400</v>
      </c>
      <c r="M126" s="18">
        <v>201600</v>
      </c>
      <c r="N126" s="18">
        <v>100800</v>
      </c>
      <c r="O126" s="18">
        <v>38400</v>
      </c>
      <c r="P126" s="18">
        <v>24000</v>
      </c>
      <c r="Q126" s="18">
        <v>41280</v>
      </c>
      <c r="R126" s="18">
        <v>0</v>
      </c>
      <c r="S126" s="18">
        <v>18480</v>
      </c>
      <c r="T126" s="18">
        <v>0</v>
      </c>
      <c r="U126" s="18">
        <v>0</v>
      </c>
      <c r="V126" s="18">
        <v>38400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32">
        <v>0</v>
      </c>
      <c r="AF126" s="32">
        <v>0</v>
      </c>
      <c r="AG126" s="32">
        <v>0</v>
      </c>
      <c r="AH126" s="32">
        <v>0</v>
      </c>
      <c r="AI126" s="32">
        <v>0</v>
      </c>
      <c r="AJ126" s="32">
        <v>0</v>
      </c>
      <c r="AK126" s="32">
        <v>0</v>
      </c>
      <c r="AL126" s="32">
        <v>0</v>
      </c>
      <c r="AM126" s="32">
        <v>0</v>
      </c>
      <c r="AN126" s="32">
        <v>0</v>
      </c>
    </row>
    <row r="127" spans="2:40" x14ac:dyDescent="0.25">
      <c r="B127" t="s">
        <v>3</v>
      </c>
      <c r="C127" s="34">
        <v>6</v>
      </c>
      <c r="D127" s="19" t="s">
        <v>135</v>
      </c>
      <c r="E127" s="19" t="s">
        <v>35</v>
      </c>
      <c r="F127" s="17" t="s">
        <v>93</v>
      </c>
      <c r="G127">
        <v>2033</v>
      </c>
      <c r="H127" s="31">
        <v>25</v>
      </c>
      <c r="I127" s="35" t="s">
        <v>112</v>
      </c>
      <c r="J127" s="18">
        <v>300000</v>
      </c>
      <c r="K127" s="18">
        <v>24000</v>
      </c>
      <c r="L127" s="18">
        <v>24000</v>
      </c>
      <c r="M127" s="18">
        <v>126000</v>
      </c>
      <c r="N127" s="18">
        <v>63000</v>
      </c>
      <c r="O127" s="18">
        <v>24000</v>
      </c>
      <c r="P127" s="18">
        <v>15000</v>
      </c>
      <c r="Q127" s="18">
        <v>25800</v>
      </c>
      <c r="R127" s="18">
        <v>0</v>
      </c>
      <c r="S127" s="18">
        <v>11550</v>
      </c>
      <c r="T127" s="18">
        <v>0</v>
      </c>
      <c r="U127" s="18">
        <v>0</v>
      </c>
      <c r="V127" s="18">
        <v>24000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0</v>
      </c>
      <c r="AC127" s="18">
        <v>0</v>
      </c>
      <c r="AD127" s="18">
        <v>0</v>
      </c>
      <c r="AE127" s="32">
        <v>0</v>
      </c>
      <c r="AF127" s="32">
        <v>0</v>
      </c>
      <c r="AG127" s="32">
        <v>0</v>
      </c>
      <c r="AH127" s="32">
        <v>0</v>
      </c>
      <c r="AI127" s="32">
        <v>0</v>
      </c>
      <c r="AJ127" s="32">
        <v>0</v>
      </c>
      <c r="AK127" s="32">
        <v>0</v>
      </c>
      <c r="AL127" s="32">
        <v>0</v>
      </c>
      <c r="AM127" s="32">
        <v>0</v>
      </c>
      <c r="AN127" s="32">
        <v>0</v>
      </c>
    </row>
    <row r="128" spans="2:40" x14ac:dyDescent="0.25">
      <c r="B128" t="s">
        <v>3</v>
      </c>
      <c r="C128" s="34">
        <v>6</v>
      </c>
      <c r="D128" s="19" t="s">
        <v>135</v>
      </c>
      <c r="E128" s="19" t="s">
        <v>36</v>
      </c>
      <c r="F128" s="17" t="s">
        <v>93</v>
      </c>
      <c r="G128">
        <v>2033</v>
      </c>
      <c r="H128" s="31">
        <v>75</v>
      </c>
      <c r="I128" s="35" t="s">
        <v>112</v>
      </c>
      <c r="J128" s="18">
        <v>900000</v>
      </c>
      <c r="K128" s="18">
        <v>72000</v>
      </c>
      <c r="L128" s="18">
        <v>72000</v>
      </c>
      <c r="M128" s="18">
        <v>378000</v>
      </c>
      <c r="N128" s="18">
        <v>189000</v>
      </c>
      <c r="O128" s="18">
        <v>72000</v>
      </c>
      <c r="P128" s="18">
        <v>45000</v>
      </c>
      <c r="Q128" s="18">
        <v>77400</v>
      </c>
      <c r="R128" s="18">
        <v>0</v>
      </c>
      <c r="S128" s="18">
        <v>34650</v>
      </c>
      <c r="T128" s="18">
        <v>0</v>
      </c>
      <c r="U128" s="18">
        <v>0</v>
      </c>
      <c r="V128" s="18">
        <v>72000</v>
      </c>
      <c r="W128" s="18">
        <v>0</v>
      </c>
      <c r="X128" s="18">
        <v>0</v>
      </c>
      <c r="Y128" s="18">
        <v>0</v>
      </c>
      <c r="Z128" s="18">
        <v>0</v>
      </c>
      <c r="AA128" s="18">
        <v>0</v>
      </c>
      <c r="AB128" s="18">
        <v>0</v>
      </c>
      <c r="AC128" s="18">
        <v>0</v>
      </c>
      <c r="AD128" s="18">
        <v>0</v>
      </c>
      <c r="AE128" s="32">
        <v>0</v>
      </c>
      <c r="AF128" s="32">
        <v>0</v>
      </c>
      <c r="AG128" s="32">
        <v>0</v>
      </c>
      <c r="AH128" s="32">
        <v>0</v>
      </c>
      <c r="AI128" s="32">
        <v>0</v>
      </c>
      <c r="AJ128" s="32">
        <v>0</v>
      </c>
      <c r="AK128" s="32">
        <v>0</v>
      </c>
      <c r="AL128" s="32">
        <v>0</v>
      </c>
      <c r="AM128" s="32">
        <v>0</v>
      </c>
      <c r="AN128" s="32">
        <v>0</v>
      </c>
    </row>
    <row r="129" spans="2:40" x14ac:dyDescent="0.25">
      <c r="B129" t="s">
        <v>3</v>
      </c>
      <c r="C129" s="34">
        <v>6</v>
      </c>
      <c r="D129" s="19" t="s">
        <v>137</v>
      </c>
      <c r="E129" s="19" t="s">
        <v>33</v>
      </c>
      <c r="F129" s="17" t="s">
        <v>95</v>
      </c>
      <c r="G129">
        <v>2031</v>
      </c>
      <c r="H129" s="31">
        <v>914</v>
      </c>
      <c r="I129" s="35" t="s">
        <v>112</v>
      </c>
      <c r="J129" s="18">
        <v>365600</v>
      </c>
      <c r="K129" s="18">
        <v>12796</v>
      </c>
      <c r="L129" s="18">
        <v>21936</v>
      </c>
      <c r="M129" s="18">
        <v>116992</v>
      </c>
      <c r="N129" s="18">
        <v>120648</v>
      </c>
      <c r="O129" s="18">
        <v>21936</v>
      </c>
      <c r="P129" s="18">
        <v>58496</v>
      </c>
      <c r="Q129" s="18">
        <v>15355.2</v>
      </c>
      <c r="R129" s="18">
        <v>0</v>
      </c>
      <c r="S129" s="18">
        <v>14075.6</v>
      </c>
      <c r="T129" s="18">
        <v>0</v>
      </c>
      <c r="U129" s="18">
        <v>0</v>
      </c>
      <c r="V129" s="18">
        <v>12796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  <c r="AE129" s="32">
        <v>0</v>
      </c>
      <c r="AF129" s="32">
        <v>0</v>
      </c>
      <c r="AG129" s="32">
        <v>0</v>
      </c>
      <c r="AH129" s="32">
        <v>0</v>
      </c>
      <c r="AI129" s="32">
        <v>0</v>
      </c>
      <c r="AJ129" s="32">
        <v>0</v>
      </c>
      <c r="AK129" s="32">
        <v>0</v>
      </c>
      <c r="AL129" s="32">
        <v>0</v>
      </c>
      <c r="AM129" s="32">
        <v>0</v>
      </c>
      <c r="AN129" s="32">
        <v>0</v>
      </c>
    </row>
    <row r="130" spans="2:40" x14ac:dyDescent="0.25">
      <c r="B130" t="s">
        <v>3</v>
      </c>
      <c r="C130" s="34">
        <v>6</v>
      </c>
      <c r="D130" s="19" t="s">
        <v>137</v>
      </c>
      <c r="E130" s="19" t="s">
        <v>35</v>
      </c>
      <c r="F130" s="17" t="s">
        <v>95</v>
      </c>
      <c r="G130">
        <v>2031</v>
      </c>
      <c r="H130" s="31">
        <v>592</v>
      </c>
      <c r="I130" s="35" t="s">
        <v>112</v>
      </c>
      <c r="J130" s="18">
        <v>236800</v>
      </c>
      <c r="K130" s="18">
        <v>8288</v>
      </c>
      <c r="L130" s="18">
        <v>14208</v>
      </c>
      <c r="M130" s="18">
        <v>75776</v>
      </c>
      <c r="N130" s="18">
        <v>78144</v>
      </c>
      <c r="O130" s="18">
        <v>14208</v>
      </c>
      <c r="P130" s="18">
        <v>37888</v>
      </c>
      <c r="Q130" s="18">
        <v>9945.6</v>
      </c>
      <c r="R130" s="18">
        <v>0</v>
      </c>
      <c r="S130" s="18">
        <v>9116.7999999999993</v>
      </c>
      <c r="T130" s="18">
        <v>0</v>
      </c>
      <c r="U130" s="18">
        <v>0</v>
      </c>
      <c r="V130" s="18">
        <v>8288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  <c r="AE130" s="32">
        <v>0</v>
      </c>
      <c r="AF130" s="32">
        <v>0</v>
      </c>
      <c r="AG130" s="32">
        <v>0</v>
      </c>
      <c r="AH130" s="32">
        <v>0</v>
      </c>
      <c r="AI130" s="32">
        <v>0</v>
      </c>
      <c r="AJ130" s="32">
        <v>0</v>
      </c>
      <c r="AK130" s="32">
        <v>0</v>
      </c>
      <c r="AL130" s="32">
        <v>0</v>
      </c>
      <c r="AM130" s="32">
        <v>0</v>
      </c>
      <c r="AN130" s="32">
        <v>0</v>
      </c>
    </row>
    <row r="131" spans="2:40" x14ac:dyDescent="0.25">
      <c r="B131" t="s">
        <v>3</v>
      </c>
      <c r="C131" s="34">
        <v>6</v>
      </c>
      <c r="D131" s="19" t="s">
        <v>137</v>
      </c>
      <c r="E131" s="19" t="s">
        <v>36</v>
      </c>
      <c r="F131" s="17" t="s">
        <v>95</v>
      </c>
      <c r="G131">
        <v>2031</v>
      </c>
      <c r="H131" s="31">
        <v>1063</v>
      </c>
      <c r="I131" s="35" t="s">
        <v>112</v>
      </c>
      <c r="J131" s="18">
        <v>425200</v>
      </c>
      <c r="K131" s="18">
        <v>14882</v>
      </c>
      <c r="L131" s="18">
        <v>25512</v>
      </c>
      <c r="M131" s="18">
        <v>136064</v>
      </c>
      <c r="N131" s="18">
        <v>140316</v>
      </c>
      <c r="O131" s="18">
        <v>25512</v>
      </c>
      <c r="P131" s="18">
        <v>68032</v>
      </c>
      <c r="Q131" s="18">
        <v>17858.400000000001</v>
      </c>
      <c r="R131" s="18">
        <v>0</v>
      </c>
      <c r="S131" s="18">
        <v>16370.2</v>
      </c>
      <c r="T131" s="18">
        <v>0</v>
      </c>
      <c r="U131" s="18">
        <v>0</v>
      </c>
      <c r="V131" s="18">
        <v>14882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  <c r="AE131" s="32">
        <v>0</v>
      </c>
      <c r="AF131" s="32">
        <v>0</v>
      </c>
      <c r="AG131" s="32">
        <v>0</v>
      </c>
      <c r="AH131" s="32">
        <v>0</v>
      </c>
      <c r="AI131" s="32">
        <v>0</v>
      </c>
      <c r="AJ131" s="32">
        <v>0</v>
      </c>
      <c r="AK131" s="32">
        <v>0</v>
      </c>
      <c r="AL131" s="32">
        <v>0</v>
      </c>
      <c r="AM131" s="32">
        <v>0</v>
      </c>
      <c r="AN131" s="32">
        <v>0</v>
      </c>
    </row>
    <row r="132" spans="2:40" x14ac:dyDescent="0.25">
      <c r="B132" t="s">
        <v>3</v>
      </c>
      <c r="C132" s="34">
        <v>6</v>
      </c>
      <c r="D132" s="19" t="s">
        <v>138</v>
      </c>
      <c r="E132" s="19" t="s">
        <v>33</v>
      </c>
      <c r="F132" s="17" t="s">
        <v>96</v>
      </c>
      <c r="G132">
        <v>2031</v>
      </c>
      <c r="H132" s="31">
        <v>511</v>
      </c>
      <c r="I132" s="35" t="s">
        <v>112</v>
      </c>
      <c r="J132" s="18">
        <v>592760</v>
      </c>
      <c r="K132" s="18">
        <v>8891.4</v>
      </c>
      <c r="L132" s="18">
        <v>17782.8</v>
      </c>
      <c r="M132" s="18">
        <v>118552</v>
      </c>
      <c r="N132" s="18">
        <v>65203.6</v>
      </c>
      <c r="O132" s="18">
        <v>17782.8</v>
      </c>
      <c r="P132" s="18">
        <v>355656</v>
      </c>
      <c r="Q132" s="18">
        <v>13633.48</v>
      </c>
      <c r="R132" s="18">
        <v>0</v>
      </c>
      <c r="S132" s="18">
        <v>22821.26</v>
      </c>
      <c r="T132" s="18">
        <v>0</v>
      </c>
      <c r="U132" s="18">
        <v>0</v>
      </c>
      <c r="V132" s="18">
        <v>8891.4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32">
        <v>0</v>
      </c>
      <c r="AF132" s="32">
        <v>0</v>
      </c>
      <c r="AG132" s="32">
        <v>0</v>
      </c>
      <c r="AH132" s="32">
        <v>0</v>
      </c>
      <c r="AI132" s="32">
        <v>0</v>
      </c>
      <c r="AJ132" s="32">
        <v>0</v>
      </c>
      <c r="AK132" s="32">
        <v>0</v>
      </c>
      <c r="AL132" s="32">
        <v>0</v>
      </c>
      <c r="AM132" s="32">
        <v>0</v>
      </c>
      <c r="AN132" s="32">
        <v>0</v>
      </c>
    </row>
    <row r="133" spans="2:40" x14ac:dyDescent="0.25">
      <c r="B133" t="s">
        <v>3</v>
      </c>
      <c r="C133" s="34">
        <v>6</v>
      </c>
      <c r="D133" s="19" t="s">
        <v>138</v>
      </c>
      <c r="E133" s="19" t="s">
        <v>35</v>
      </c>
      <c r="F133" s="17" t="s">
        <v>96</v>
      </c>
      <c r="G133">
        <v>2031</v>
      </c>
      <c r="H133" s="31">
        <v>429</v>
      </c>
      <c r="I133" s="35" t="s">
        <v>112</v>
      </c>
      <c r="J133" s="18">
        <v>497640</v>
      </c>
      <c r="K133" s="18">
        <v>7464.6</v>
      </c>
      <c r="L133" s="18">
        <v>14929.2</v>
      </c>
      <c r="M133" s="18">
        <v>99528</v>
      </c>
      <c r="N133" s="18">
        <v>54740.4</v>
      </c>
      <c r="O133" s="18">
        <v>14929.2</v>
      </c>
      <c r="P133" s="18">
        <v>298584</v>
      </c>
      <c r="Q133" s="18">
        <v>11445.72</v>
      </c>
      <c r="R133" s="18">
        <v>0</v>
      </c>
      <c r="S133" s="18">
        <v>19159.14</v>
      </c>
      <c r="T133" s="18">
        <v>0</v>
      </c>
      <c r="U133" s="18">
        <v>0</v>
      </c>
      <c r="V133" s="18">
        <v>7464.6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0</v>
      </c>
      <c r="AD133" s="18">
        <v>0</v>
      </c>
      <c r="AE133" s="32">
        <v>0</v>
      </c>
      <c r="AF133" s="32">
        <v>0</v>
      </c>
      <c r="AG133" s="32">
        <v>0</v>
      </c>
      <c r="AH133" s="32">
        <v>0</v>
      </c>
      <c r="AI133" s="32">
        <v>0</v>
      </c>
      <c r="AJ133" s="32">
        <v>0</v>
      </c>
      <c r="AK133" s="32">
        <v>0</v>
      </c>
      <c r="AL133" s="32">
        <v>0</v>
      </c>
      <c r="AM133" s="32">
        <v>0</v>
      </c>
      <c r="AN133" s="32">
        <v>0</v>
      </c>
    </row>
    <row r="134" spans="2:40" x14ac:dyDescent="0.25">
      <c r="B134" t="s">
        <v>3</v>
      </c>
      <c r="C134" s="34">
        <v>6</v>
      </c>
      <c r="D134" s="19" t="s">
        <v>138</v>
      </c>
      <c r="E134" s="19" t="s">
        <v>36</v>
      </c>
      <c r="F134" s="17" t="s">
        <v>96</v>
      </c>
      <c r="G134">
        <v>2031</v>
      </c>
      <c r="H134" s="31">
        <v>564</v>
      </c>
      <c r="I134" s="35" t="s">
        <v>112</v>
      </c>
      <c r="J134" s="18">
        <v>654240</v>
      </c>
      <c r="K134" s="18">
        <v>9813.6</v>
      </c>
      <c r="L134" s="18">
        <v>19627.2</v>
      </c>
      <c r="M134" s="18">
        <v>130848</v>
      </c>
      <c r="N134" s="18">
        <v>71966.399999999994</v>
      </c>
      <c r="O134" s="18">
        <v>19627.2</v>
      </c>
      <c r="P134" s="18">
        <v>392544</v>
      </c>
      <c r="Q134" s="18">
        <v>15047.52</v>
      </c>
      <c r="R134" s="18">
        <v>0</v>
      </c>
      <c r="S134" s="18">
        <v>25188.240000000002</v>
      </c>
      <c r="T134" s="18">
        <v>0</v>
      </c>
      <c r="U134" s="18">
        <v>0</v>
      </c>
      <c r="V134" s="18">
        <v>9813.6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32">
        <v>0</v>
      </c>
      <c r="AF134" s="32">
        <v>0</v>
      </c>
      <c r="AG134" s="32">
        <v>0</v>
      </c>
      <c r="AH134" s="32">
        <v>0</v>
      </c>
      <c r="AI134" s="32">
        <v>0</v>
      </c>
      <c r="AJ134" s="32">
        <v>0</v>
      </c>
      <c r="AK134" s="32">
        <v>0</v>
      </c>
      <c r="AL134" s="32">
        <v>0</v>
      </c>
      <c r="AM134" s="32">
        <v>0</v>
      </c>
      <c r="AN134" s="32">
        <v>0</v>
      </c>
    </row>
    <row r="135" spans="2:40" x14ac:dyDescent="0.25">
      <c r="B135" t="s">
        <v>3</v>
      </c>
      <c r="C135" s="34">
        <v>6</v>
      </c>
      <c r="D135" s="19" t="s">
        <v>136</v>
      </c>
      <c r="E135" s="19" t="s">
        <v>33</v>
      </c>
      <c r="F135" s="17" t="s">
        <v>94</v>
      </c>
      <c r="G135">
        <v>2029</v>
      </c>
      <c r="H135" s="31">
        <v>227</v>
      </c>
      <c r="I135" s="35" t="s">
        <v>112</v>
      </c>
      <c r="J135" s="18">
        <v>908000</v>
      </c>
      <c r="K135" s="18">
        <v>72640</v>
      </c>
      <c r="L135" s="18">
        <v>72640</v>
      </c>
      <c r="M135" s="18">
        <v>381360</v>
      </c>
      <c r="N135" s="18">
        <v>190680</v>
      </c>
      <c r="O135" s="18">
        <v>72640</v>
      </c>
      <c r="P135" s="18">
        <v>45400</v>
      </c>
      <c r="Q135" s="18">
        <v>78088</v>
      </c>
      <c r="R135" s="18">
        <v>0</v>
      </c>
      <c r="S135" s="18">
        <v>34958</v>
      </c>
      <c r="T135" s="18">
        <v>0</v>
      </c>
      <c r="U135" s="18">
        <v>0</v>
      </c>
      <c r="V135" s="18">
        <v>72640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  <c r="AE135" s="32">
        <v>0</v>
      </c>
      <c r="AF135" s="32">
        <v>0</v>
      </c>
      <c r="AG135" s="32">
        <v>0</v>
      </c>
      <c r="AH135" s="32">
        <v>0</v>
      </c>
      <c r="AI135" s="32">
        <v>0</v>
      </c>
      <c r="AJ135" s="32">
        <v>0</v>
      </c>
      <c r="AK135" s="32">
        <v>0</v>
      </c>
      <c r="AL135" s="32">
        <v>0</v>
      </c>
      <c r="AM135" s="32">
        <v>0</v>
      </c>
      <c r="AN135" s="32">
        <v>0</v>
      </c>
    </row>
    <row r="136" spans="2:40" x14ac:dyDescent="0.25">
      <c r="B136" t="s">
        <v>3</v>
      </c>
      <c r="C136" s="34">
        <v>6</v>
      </c>
      <c r="D136" s="19" t="s">
        <v>136</v>
      </c>
      <c r="E136" s="19" t="s">
        <v>35</v>
      </c>
      <c r="F136" s="17" t="s">
        <v>94</v>
      </c>
      <c r="G136">
        <v>2029</v>
      </c>
      <c r="H136" s="31">
        <v>140</v>
      </c>
      <c r="I136" s="35" t="s">
        <v>112</v>
      </c>
      <c r="J136" s="18">
        <v>560000</v>
      </c>
      <c r="K136" s="18">
        <v>44800</v>
      </c>
      <c r="L136" s="18">
        <v>44800</v>
      </c>
      <c r="M136" s="18">
        <v>235200</v>
      </c>
      <c r="N136" s="18">
        <v>117600</v>
      </c>
      <c r="O136" s="18">
        <v>44800</v>
      </c>
      <c r="P136" s="18">
        <v>28000</v>
      </c>
      <c r="Q136" s="18">
        <v>48160</v>
      </c>
      <c r="R136" s="18">
        <v>0</v>
      </c>
      <c r="S136" s="18">
        <v>21560</v>
      </c>
      <c r="T136" s="18">
        <v>0</v>
      </c>
      <c r="U136" s="18">
        <v>0</v>
      </c>
      <c r="V136" s="18">
        <v>44800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32">
        <v>0</v>
      </c>
      <c r="AF136" s="32">
        <v>0</v>
      </c>
      <c r="AG136" s="32">
        <v>0</v>
      </c>
      <c r="AH136" s="32">
        <v>0</v>
      </c>
      <c r="AI136" s="32">
        <v>0</v>
      </c>
      <c r="AJ136" s="32">
        <v>0</v>
      </c>
      <c r="AK136" s="32">
        <v>0</v>
      </c>
      <c r="AL136" s="32">
        <v>0</v>
      </c>
      <c r="AM136" s="32">
        <v>0</v>
      </c>
      <c r="AN136" s="32">
        <v>0</v>
      </c>
    </row>
    <row r="137" spans="2:40" x14ac:dyDescent="0.25">
      <c r="B137" t="s">
        <v>3</v>
      </c>
      <c r="C137" s="34">
        <v>6</v>
      </c>
      <c r="D137" s="19" t="s">
        <v>136</v>
      </c>
      <c r="E137" s="19" t="s">
        <v>36</v>
      </c>
      <c r="F137" s="17" t="s">
        <v>94</v>
      </c>
      <c r="G137">
        <v>2029</v>
      </c>
      <c r="H137" s="31">
        <v>177</v>
      </c>
      <c r="I137" s="35" t="s">
        <v>112</v>
      </c>
      <c r="J137" s="18">
        <v>708000</v>
      </c>
      <c r="K137" s="18">
        <v>56640</v>
      </c>
      <c r="L137" s="18">
        <v>56640</v>
      </c>
      <c r="M137" s="18">
        <v>297360</v>
      </c>
      <c r="N137" s="18">
        <v>148680</v>
      </c>
      <c r="O137" s="18">
        <v>56640</v>
      </c>
      <c r="P137" s="18">
        <v>35400</v>
      </c>
      <c r="Q137" s="18">
        <v>60888</v>
      </c>
      <c r="R137" s="18">
        <v>0</v>
      </c>
      <c r="S137" s="18">
        <v>27258</v>
      </c>
      <c r="T137" s="18">
        <v>0</v>
      </c>
      <c r="U137" s="18">
        <v>0</v>
      </c>
      <c r="V137" s="18">
        <v>56640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  <c r="AE137" s="32">
        <v>0</v>
      </c>
      <c r="AF137" s="32">
        <v>0</v>
      </c>
      <c r="AG137" s="32">
        <v>0</v>
      </c>
      <c r="AH137" s="32">
        <v>0</v>
      </c>
      <c r="AI137" s="32">
        <v>0</v>
      </c>
      <c r="AJ137" s="32">
        <v>0</v>
      </c>
      <c r="AK137" s="32">
        <v>0</v>
      </c>
      <c r="AL137" s="32">
        <v>0</v>
      </c>
      <c r="AM137" s="32">
        <v>0</v>
      </c>
      <c r="AN137" s="32">
        <v>0</v>
      </c>
    </row>
    <row r="138" spans="2:40" x14ac:dyDescent="0.25">
      <c r="B138" t="s">
        <v>3</v>
      </c>
      <c r="C138" s="34">
        <v>6</v>
      </c>
      <c r="D138" s="19" t="s">
        <v>139</v>
      </c>
      <c r="E138" s="19" t="s">
        <v>33</v>
      </c>
      <c r="F138" s="17" t="s">
        <v>109</v>
      </c>
      <c r="G138">
        <v>2027</v>
      </c>
      <c r="H138" s="31">
        <v>820</v>
      </c>
      <c r="I138" s="35" t="s">
        <v>112</v>
      </c>
      <c r="J138" s="18">
        <v>984000</v>
      </c>
      <c r="K138" s="18">
        <v>49200</v>
      </c>
      <c r="L138" s="18">
        <v>49200</v>
      </c>
      <c r="M138" s="18">
        <v>147600</v>
      </c>
      <c r="N138" s="18">
        <v>49200</v>
      </c>
      <c r="O138" s="18">
        <v>49200</v>
      </c>
      <c r="P138" s="18">
        <v>492000</v>
      </c>
      <c r="Q138" s="18">
        <v>49200</v>
      </c>
      <c r="R138" s="18">
        <v>0</v>
      </c>
      <c r="S138" s="18">
        <v>49200</v>
      </c>
      <c r="T138" s="18">
        <v>0</v>
      </c>
      <c r="U138" s="18">
        <v>29520</v>
      </c>
      <c r="V138" s="18">
        <v>24600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32">
        <v>0</v>
      </c>
      <c r="AF138" s="32">
        <v>0</v>
      </c>
      <c r="AG138" s="32">
        <v>0</v>
      </c>
      <c r="AH138" s="32">
        <v>0</v>
      </c>
      <c r="AI138" s="32">
        <v>0</v>
      </c>
      <c r="AJ138" s="32">
        <v>0</v>
      </c>
      <c r="AK138" s="32">
        <v>0</v>
      </c>
      <c r="AL138" s="32">
        <v>0</v>
      </c>
      <c r="AM138" s="32">
        <v>0</v>
      </c>
      <c r="AN138" s="32">
        <v>0</v>
      </c>
    </row>
    <row r="139" spans="2:40" x14ac:dyDescent="0.25">
      <c r="B139" t="s">
        <v>3</v>
      </c>
      <c r="C139" s="34">
        <v>6</v>
      </c>
      <c r="D139" s="19" t="s">
        <v>139</v>
      </c>
      <c r="E139" s="19" t="s">
        <v>35</v>
      </c>
      <c r="F139" s="17" t="s">
        <v>109</v>
      </c>
      <c r="G139">
        <v>2027</v>
      </c>
      <c r="H139" s="31">
        <v>490</v>
      </c>
      <c r="I139" s="35" t="s">
        <v>112</v>
      </c>
      <c r="J139" s="18">
        <v>588000</v>
      </c>
      <c r="K139" s="18">
        <v>29400</v>
      </c>
      <c r="L139" s="18">
        <v>29400</v>
      </c>
      <c r="M139" s="18">
        <v>88200</v>
      </c>
      <c r="N139" s="18">
        <v>29400</v>
      </c>
      <c r="O139" s="18">
        <v>29400</v>
      </c>
      <c r="P139" s="18">
        <v>294000</v>
      </c>
      <c r="Q139" s="18">
        <v>29400</v>
      </c>
      <c r="R139" s="18">
        <v>0</v>
      </c>
      <c r="S139" s="18">
        <v>29400</v>
      </c>
      <c r="T139" s="18">
        <v>0</v>
      </c>
      <c r="U139" s="18">
        <v>17640</v>
      </c>
      <c r="V139" s="18">
        <v>14700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32">
        <v>0</v>
      </c>
      <c r="AF139" s="32">
        <v>0</v>
      </c>
      <c r="AG139" s="32">
        <v>0</v>
      </c>
      <c r="AH139" s="32">
        <v>0</v>
      </c>
      <c r="AI139" s="32">
        <v>0</v>
      </c>
      <c r="AJ139" s="32">
        <v>0</v>
      </c>
      <c r="AK139" s="32">
        <v>0</v>
      </c>
      <c r="AL139" s="32">
        <v>0</v>
      </c>
      <c r="AM139" s="32">
        <v>0</v>
      </c>
      <c r="AN139" s="32">
        <v>0</v>
      </c>
    </row>
    <row r="140" spans="2:40" x14ac:dyDescent="0.25">
      <c r="B140" t="s">
        <v>3</v>
      </c>
      <c r="C140" s="34">
        <v>6</v>
      </c>
      <c r="D140" s="19" t="s">
        <v>139</v>
      </c>
      <c r="E140" s="19" t="s">
        <v>36</v>
      </c>
      <c r="F140" s="17" t="s">
        <v>109</v>
      </c>
      <c r="G140">
        <v>2027</v>
      </c>
      <c r="H140" s="31">
        <v>925</v>
      </c>
      <c r="I140" s="35" t="s">
        <v>112</v>
      </c>
      <c r="J140" s="18">
        <v>1110000</v>
      </c>
      <c r="K140" s="18">
        <v>55500</v>
      </c>
      <c r="L140" s="18">
        <v>55500</v>
      </c>
      <c r="M140" s="18">
        <v>166500</v>
      </c>
      <c r="N140" s="18">
        <v>55500</v>
      </c>
      <c r="O140" s="18">
        <v>55500</v>
      </c>
      <c r="P140" s="18">
        <v>555000</v>
      </c>
      <c r="Q140" s="18">
        <v>55500</v>
      </c>
      <c r="R140" s="18">
        <v>0</v>
      </c>
      <c r="S140" s="18">
        <v>55500</v>
      </c>
      <c r="T140" s="18">
        <v>0</v>
      </c>
      <c r="U140" s="18">
        <v>33300</v>
      </c>
      <c r="V140" s="18">
        <v>27750</v>
      </c>
      <c r="W140" s="18">
        <v>0</v>
      </c>
      <c r="X140" s="18">
        <v>0</v>
      </c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32">
        <v>0</v>
      </c>
      <c r="AF140" s="32">
        <v>0</v>
      </c>
      <c r="AG140" s="32">
        <v>0</v>
      </c>
      <c r="AH140" s="32">
        <v>0</v>
      </c>
      <c r="AI140" s="32">
        <v>0</v>
      </c>
      <c r="AJ140" s="32">
        <v>0</v>
      </c>
      <c r="AK140" s="32">
        <v>0</v>
      </c>
      <c r="AL140" s="32">
        <v>0</v>
      </c>
      <c r="AM140" s="32">
        <v>0</v>
      </c>
      <c r="AN140" s="32">
        <v>0</v>
      </c>
    </row>
    <row r="141" spans="2:40" x14ac:dyDescent="0.25">
      <c r="B141" t="s">
        <v>3</v>
      </c>
      <c r="C141" s="34">
        <v>5</v>
      </c>
      <c r="D141" s="19" t="s">
        <v>140</v>
      </c>
      <c r="E141" s="19" t="s">
        <v>7</v>
      </c>
      <c r="F141" s="17" t="s">
        <v>95</v>
      </c>
      <c r="G141">
        <v>2030</v>
      </c>
      <c r="H141" s="31">
        <v>289</v>
      </c>
      <c r="I141" s="35" t="s">
        <v>112</v>
      </c>
      <c r="J141" s="18">
        <v>115600</v>
      </c>
      <c r="K141" s="18">
        <v>4046</v>
      </c>
      <c r="L141" s="18">
        <v>6936</v>
      </c>
      <c r="M141" s="18">
        <v>36992</v>
      </c>
      <c r="N141" s="18">
        <v>38148</v>
      </c>
      <c r="O141" s="18">
        <v>6936</v>
      </c>
      <c r="P141" s="18">
        <v>18496</v>
      </c>
      <c r="Q141" s="18">
        <v>4855.2</v>
      </c>
      <c r="R141" s="18">
        <v>0</v>
      </c>
      <c r="S141" s="18">
        <v>4450.6000000000004</v>
      </c>
      <c r="T141" s="18">
        <v>0</v>
      </c>
      <c r="U141" s="18">
        <v>0</v>
      </c>
      <c r="V141" s="18">
        <v>4046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32">
        <v>0</v>
      </c>
      <c r="AF141" s="32">
        <v>0</v>
      </c>
      <c r="AG141" s="32">
        <v>0</v>
      </c>
      <c r="AH141" s="32">
        <v>0</v>
      </c>
      <c r="AI141" s="32">
        <v>0</v>
      </c>
      <c r="AJ141" s="32">
        <v>0</v>
      </c>
      <c r="AK141" s="32">
        <v>0</v>
      </c>
      <c r="AL141" s="32">
        <v>0</v>
      </c>
      <c r="AM141" s="32">
        <v>0</v>
      </c>
      <c r="AN141" s="32">
        <v>0</v>
      </c>
    </row>
    <row r="142" spans="2:40" x14ac:dyDescent="0.25">
      <c r="B142" t="s">
        <v>3</v>
      </c>
      <c r="C142" s="34">
        <v>5</v>
      </c>
      <c r="D142" s="19" t="s">
        <v>140</v>
      </c>
      <c r="E142" s="19" t="s">
        <v>37</v>
      </c>
      <c r="F142" s="17" t="s">
        <v>95</v>
      </c>
      <c r="G142">
        <v>2030</v>
      </c>
      <c r="H142" s="31">
        <v>510</v>
      </c>
      <c r="I142" s="35" t="s">
        <v>112</v>
      </c>
      <c r="J142" s="18">
        <v>204000</v>
      </c>
      <c r="K142" s="18">
        <v>7140</v>
      </c>
      <c r="L142" s="18">
        <v>12240</v>
      </c>
      <c r="M142" s="18">
        <v>65280</v>
      </c>
      <c r="N142" s="18">
        <v>67320</v>
      </c>
      <c r="O142" s="18">
        <v>12240</v>
      </c>
      <c r="P142" s="18">
        <v>32640</v>
      </c>
      <c r="Q142" s="18">
        <v>8568</v>
      </c>
      <c r="R142" s="18">
        <v>0</v>
      </c>
      <c r="S142" s="18">
        <v>7854</v>
      </c>
      <c r="T142" s="18">
        <v>0</v>
      </c>
      <c r="U142" s="18">
        <v>0</v>
      </c>
      <c r="V142" s="18">
        <v>7140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32">
        <v>0</v>
      </c>
      <c r="AF142" s="32">
        <v>0</v>
      </c>
      <c r="AG142" s="32">
        <v>0</v>
      </c>
      <c r="AH142" s="32">
        <v>0</v>
      </c>
      <c r="AI142" s="32">
        <v>0</v>
      </c>
      <c r="AJ142" s="32">
        <v>0</v>
      </c>
      <c r="AK142" s="32">
        <v>0</v>
      </c>
      <c r="AL142" s="32">
        <v>0</v>
      </c>
      <c r="AM142" s="32">
        <v>0</v>
      </c>
      <c r="AN142" s="32">
        <v>0</v>
      </c>
    </row>
    <row r="143" spans="2:40" x14ac:dyDescent="0.25">
      <c r="B143" t="s">
        <v>3</v>
      </c>
      <c r="C143" s="34">
        <v>5</v>
      </c>
      <c r="D143" s="19" t="s">
        <v>140</v>
      </c>
      <c r="E143" s="19" t="s">
        <v>38</v>
      </c>
      <c r="F143" s="17" t="s">
        <v>95</v>
      </c>
      <c r="G143">
        <v>2030</v>
      </c>
      <c r="H143" s="31">
        <v>913</v>
      </c>
      <c r="I143" s="35" t="s">
        <v>112</v>
      </c>
      <c r="J143" s="18">
        <v>365200</v>
      </c>
      <c r="K143" s="18">
        <v>12782</v>
      </c>
      <c r="L143" s="18">
        <v>21912</v>
      </c>
      <c r="M143" s="18">
        <v>116864</v>
      </c>
      <c r="N143" s="18">
        <v>120516</v>
      </c>
      <c r="O143" s="18">
        <v>21912</v>
      </c>
      <c r="P143" s="18">
        <v>58432</v>
      </c>
      <c r="Q143" s="18">
        <v>15338.4</v>
      </c>
      <c r="R143" s="18">
        <v>0</v>
      </c>
      <c r="S143" s="18">
        <v>14060.2</v>
      </c>
      <c r="T143" s="18">
        <v>0</v>
      </c>
      <c r="U143" s="18">
        <v>0</v>
      </c>
      <c r="V143" s="18">
        <v>12782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  <c r="AE143" s="32">
        <v>0</v>
      </c>
      <c r="AF143" s="32">
        <v>0</v>
      </c>
      <c r="AG143" s="32">
        <v>0</v>
      </c>
      <c r="AH143" s="32">
        <v>0</v>
      </c>
      <c r="AI143" s="32">
        <v>0</v>
      </c>
      <c r="AJ143" s="32">
        <v>0</v>
      </c>
      <c r="AK143" s="32">
        <v>0</v>
      </c>
      <c r="AL143" s="32">
        <v>0</v>
      </c>
      <c r="AM143" s="32">
        <v>0</v>
      </c>
      <c r="AN143" s="32">
        <v>0</v>
      </c>
    </row>
    <row r="144" spans="2:40" x14ac:dyDescent="0.25">
      <c r="B144" t="s">
        <v>3</v>
      </c>
      <c r="C144" s="34">
        <v>5</v>
      </c>
      <c r="D144" s="19" t="s">
        <v>141</v>
      </c>
      <c r="E144" s="19" t="s">
        <v>7</v>
      </c>
      <c r="F144" s="17" t="s">
        <v>96</v>
      </c>
      <c r="G144">
        <v>2030</v>
      </c>
      <c r="H144" s="31">
        <v>477</v>
      </c>
      <c r="I144" s="35" t="s">
        <v>112</v>
      </c>
      <c r="J144" s="18">
        <v>553320</v>
      </c>
      <c r="K144" s="18">
        <v>8299.7999999999993</v>
      </c>
      <c r="L144" s="18">
        <v>16599.599999999999</v>
      </c>
      <c r="M144" s="18">
        <v>110664</v>
      </c>
      <c r="N144" s="18">
        <v>60865.2</v>
      </c>
      <c r="O144" s="18">
        <v>16599.599999999999</v>
      </c>
      <c r="P144" s="18">
        <v>331992</v>
      </c>
      <c r="Q144" s="18">
        <v>12726.36</v>
      </c>
      <c r="R144" s="18">
        <v>0</v>
      </c>
      <c r="S144" s="18">
        <v>21302.82</v>
      </c>
      <c r="T144" s="18">
        <v>0</v>
      </c>
      <c r="U144" s="18">
        <v>0</v>
      </c>
      <c r="V144" s="18">
        <v>8299.7999999999993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32">
        <v>0</v>
      </c>
      <c r="AF144" s="32">
        <v>0</v>
      </c>
      <c r="AG144" s="32">
        <v>0</v>
      </c>
      <c r="AH144" s="32">
        <v>0</v>
      </c>
      <c r="AI144" s="32">
        <v>0</v>
      </c>
      <c r="AJ144" s="32">
        <v>0</v>
      </c>
      <c r="AK144" s="32">
        <v>0</v>
      </c>
      <c r="AL144" s="32">
        <v>0</v>
      </c>
      <c r="AM144" s="32">
        <v>0</v>
      </c>
      <c r="AN144" s="32">
        <v>0</v>
      </c>
    </row>
    <row r="145" spans="2:40" x14ac:dyDescent="0.25">
      <c r="B145" t="s">
        <v>3</v>
      </c>
      <c r="C145" s="34">
        <v>5</v>
      </c>
      <c r="D145" s="19" t="s">
        <v>141</v>
      </c>
      <c r="E145" s="19" t="s">
        <v>37</v>
      </c>
      <c r="F145" s="17" t="s">
        <v>96</v>
      </c>
      <c r="G145">
        <v>2030</v>
      </c>
      <c r="H145" s="31">
        <v>438</v>
      </c>
      <c r="I145" s="35" t="s">
        <v>112</v>
      </c>
      <c r="J145" s="18">
        <v>508080</v>
      </c>
      <c r="K145" s="18">
        <v>7621.2</v>
      </c>
      <c r="L145" s="18">
        <v>15242.4</v>
      </c>
      <c r="M145" s="18">
        <v>101616</v>
      </c>
      <c r="N145" s="18">
        <v>55888.800000000003</v>
      </c>
      <c r="O145" s="18">
        <v>15242.4</v>
      </c>
      <c r="P145" s="18">
        <v>304848</v>
      </c>
      <c r="Q145" s="18">
        <v>11685.84</v>
      </c>
      <c r="R145" s="18">
        <v>0</v>
      </c>
      <c r="S145" s="18">
        <v>19561.080000000002</v>
      </c>
      <c r="T145" s="18">
        <v>0</v>
      </c>
      <c r="U145" s="18">
        <v>0</v>
      </c>
      <c r="V145" s="18">
        <v>7621.2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32">
        <v>0</v>
      </c>
      <c r="AF145" s="32">
        <v>0</v>
      </c>
      <c r="AG145" s="32">
        <v>0</v>
      </c>
      <c r="AH145" s="32">
        <v>0</v>
      </c>
      <c r="AI145" s="32">
        <v>0</v>
      </c>
      <c r="AJ145" s="32">
        <v>0</v>
      </c>
      <c r="AK145" s="32">
        <v>0</v>
      </c>
      <c r="AL145" s="32">
        <v>0</v>
      </c>
      <c r="AM145" s="32">
        <v>0</v>
      </c>
      <c r="AN145" s="32">
        <v>0</v>
      </c>
    </row>
    <row r="146" spans="2:40" x14ac:dyDescent="0.25">
      <c r="B146" t="s">
        <v>3</v>
      </c>
      <c r="C146" s="34">
        <v>5</v>
      </c>
      <c r="D146" s="19" t="s">
        <v>141</v>
      </c>
      <c r="E146" s="19" t="s">
        <v>38</v>
      </c>
      <c r="F146" s="17" t="s">
        <v>96</v>
      </c>
      <c r="G146">
        <v>2030</v>
      </c>
      <c r="H146" s="31">
        <v>790</v>
      </c>
      <c r="I146" s="35" t="s">
        <v>112</v>
      </c>
      <c r="J146" s="18">
        <v>916400</v>
      </c>
      <c r="K146" s="18">
        <v>13746</v>
      </c>
      <c r="L146" s="18">
        <v>27492</v>
      </c>
      <c r="M146" s="18">
        <v>183280</v>
      </c>
      <c r="N146" s="18">
        <v>100804</v>
      </c>
      <c r="O146" s="18">
        <v>27492</v>
      </c>
      <c r="P146" s="18">
        <v>549840</v>
      </c>
      <c r="Q146" s="18">
        <v>21077.200000000001</v>
      </c>
      <c r="R146" s="18">
        <v>0</v>
      </c>
      <c r="S146" s="18">
        <v>35281.4</v>
      </c>
      <c r="T146" s="18">
        <v>0</v>
      </c>
      <c r="U146" s="18">
        <v>0</v>
      </c>
      <c r="V146" s="18">
        <v>13746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  <c r="AJ146" s="32">
        <v>0</v>
      </c>
      <c r="AK146" s="32">
        <v>0</v>
      </c>
      <c r="AL146" s="32">
        <v>0</v>
      </c>
      <c r="AM146" s="32">
        <v>0</v>
      </c>
      <c r="AN146" s="32">
        <v>0</v>
      </c>
    </row>
    <row r="147" spans="2:40" x14ac:dyDescent="0.25">
      <c r="B147" t="s">
        <v>3</v>
      </c>
      <c r="C147" s="34">
        <v>5</v>
      </c>
      <c r="D147" s="19" t="s">
        <v>164</v>
      </c>
      <c r="E147" s="19" t="s">
        <v>7</v>
      </c>
      <c r="F147" s="17" t="s">
        <v>109</v>
      </c>
      <c r="G147">
        <v>2028</v>
      </c>
      <c r="H147" s="31">
        <v>460</v>
      </c>
      <c r="I147" s="35" t="s">
        <v>112</v>
      </c>
      <c r="J147" s="18">
        <v>552000</v>
      </c>
      <c r="K147" s="18">
        <v>27600</v>
      </c>
      <c r="L147" s="18">
        <v>27600</v>
      </c>
      <c r="M147" s="18">
        <v>82800</v>
      </c>
      <c r="N147" s="18">
        <v>27600</v>
      </c>
      <c r="O147" s="18">
        <v>27600</v>
      </c>
      <c r="P147" s="18">
        <v>276000</v>
      </c>
      <c r="Q147" s="18">
        <v>27600</v>
      </c>
      <c r="R147" s="18">
        <v>0</v>
      </c>
      <c r="S147" s="18">
        <v>27600</v>
      </c>
      <c r="T147" s="18">
        <v>0</v>
      </c>
      <c r="U147" s="18">
        <v>16560</v>
      </c>
      <c r="V147" s="18">
        <v>13800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32">
        <v>0</v>
      </c>
      <c r="AF147" s="32">
        <v>0</v>
      </c>
      <c r="AG147" s="32">
        <v>0</v>
      </c>
      <c r="AH147" s="32">
        <v>0</v>
      </c>
      <c r="AI147" s="32">
        <v>0</v>
      </c>
      <c r="AJ147" s="32">
        <v>0</v>
      </c>
      <c r="AK147" s="32">
        <v>0</v>
      </c>
      <c r="AL147" s="32">
        <v>0</v>
      </c>
      <c r="AM147" s="32">
        <v>0</v>
      </c>
      <c r="AN147" s="32">
        <v>0</v>
      </c>
    </row>
    <row r="148" spans="2:40" x14ac:dyDescent="0.25">
      <c r="B148" t="s">
        <v>3</v>
      </c>
      <c r="C148" s="34">
        <v>5</v>
      </c>
      <c r="D148" s="19" t="s">
        <v>142</v>
      </c>
      <c r="E148" s="19" t="s">
        <v>37</v>
      </c>
      <c r="F148" s="17" t="s">
        <v>109</v>
      </c>
      <c r="G148">
        <v>2031</v>
      </c>
      <c r="H148" s="31">
        <v>580</v>
      </c>
      <c r="I148" s="35" t="s">
        <v>112</v>
      </c>
      <c r="J148" s="18">
        <v>696000</v>
      </c>
      <c r="K148" s="18">
        <v>34800</v>
      </c>
      <c r="L148" s="18">
        <v>34800</v>
      </c>
      <c r="M148" s="18">
        <v>104400</v>
      </c>
      <c r="N148" s="18">
        <v>34800</v>
      </c>
      <c r="O148" s="18">
        <v>34800</v>
      </c>
      <c r="P148" s="18">
        <v>348000</v>
      </c>
      <c r="Q148" s="18">
        <v>34800</v>
      </c>
      <c r="R148" s="18">
        <v>0</v>
      </c>
      <c r="S148" s="18">
        <v>34800</v>
      </c>
      <c r="T148" s="18">
        <v>0</v>
      </c>
      <c r="U148" s="18">
        <v>20880</v>
      </c>
      <c r="V148" s="18">
        <v>17400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32">
        <v>0</v>
      </c>
      <c r="AF148" s="32">
        <v>0</v>
      </c>
      <c r="AG148" s="32">
        <v>0</v>
      </c>
      <c r="AH148" s="32">
        <v>0</v>
      </c>
      <c r="AI148" s="32">
        <v>0</v>
      </c>
      <c r="AJ148" s="32">
        <v>0</v>
      </c>
      <c r="AK148" s="32">
        <v>0</v>
      </c>
      <c r="AL148" s="32">
        <v>0</v>
      </c>
      <c r="AM148" s="32">
        <v>0</v>
      </c>
      <c r="AN148" s="32">
        <v>0</v>
      </c>
    </row>
    <row r="149" spans="2:40" x14ac:dyDescent="0.25">
      <c r="B149" t="s">
        <v>3</v>
      </c>
      <c r="C149" s="34">
        <v>5</v>
      </c>
      <c r="D149" s="19" t="s">
        <v>142</v>
      </c>
      <c r="E149" s="19" t="s">
        <v>38</v>
      </c>
      <c r="F149" s="17" t="s">
        <v>109</v>
      </c>
      <c r="G149">
        <v>2031</v>
      </c>
      <c r="H149" s="31">
        <v>970</v>
      </c>
      <c r="I149" s="35" t="s">
        <v>112</v>
      </c>
      <c r="J149" s="18">
        <v>1164000</v>
      </c>
      <c r="K149" s="18">
        <v>58200</v>
      </c>
      <c r="L149" s="18">
        <v>58200</v>
      </c>
      <c r="M149" s="18">
        <v>174600</v>
      </c>
      <c r="N149" s="18">
        <v>58200</v>
      </c>
      <c r="O149" s="18">
        <v>58200</v>
      </c>
      <c r="P149" s="18">
        <v>582000</v>
      </c>
      <c r="Q149" s="18">
        <v>58200</v>
      </c>
      <c r="R149" s="18">
        <v>0</v>
      </c>
      <c r="S149" s="18">
        <v>58200</v>
      </c>
      <c r="T149" s="18">
        <v>0</v>
      </c>
      <c r="U149" s="18">
        <v>34920</v>
      </c>
      <c r="V149" s="18">
        <v>29100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32">
        <v>0</v>
      </c>
      <c r="AF149" s="32">
        <v>0</v>
      </c>
      <c r="AG149" s="32">
        <v>0</v>
      </c>
      <c r="AH149" s="32">
        <v>0</v>
      </c>
      <c r="AI149" s="32">
        <v>0</v>
      </c>
      <c r="AJ149" s="32">
        <v>0</v>
      </c>
      <c r="AK149" s="32">
        <v>0</v>
      </c>
      <c r="AL149" s="32">
        <v>0</v>
      </c>
      <c r="AM149" s="32">
        <v>0</v>
      </c>
      <c r="AN149" s="32">
        <v>0</v>
      </c>
    </row>
    <row r="150" spans="2:40" x14ac:dyDescent="0.25">
      <c r="B150" t="s">
        <v>3</v>
      </c>
      <c r="C150" s="34">
        <v>5</v>
      </c>
      <c r="D150" s="19" t="s">
        <v>143</v>
      </c>
      <c r="E150" s="19" t="s">
        <v>7</v>
      </c>
      <c r="F150" s="17" t="s">
        <v>94</v>
      </c>
      <c r="G150">
        <v>2028</v>
      </c>
      <c r="H150" s="31">
        <v>187</v>
      </c>
      <c r="I150" s="35" t="s">
        <v>112</v>
      </c>
      <c r="J150" s="18">
        <v>748000</v>
      </c>
      <c r="K150" s="18">
        <v>59840</v>
      </c>
      <c r="L150" s="18">
        <v>59840</v>
      </c>
      <c r="M150" s="18">
        <v>314160</v>
      </c>
      <c r="N150" s="18">
        <v>157080</v>
      </c>
      <c r="O150" s="18">
        <v>59840</v>
      </c>
      <c r="P150" s="18">
        <v>37400</v>
      </c>
      <c r="Q150" s="18">
        <v>64328</v>
      </c>
      <c r="R150" s="18">
        <v>0</v>
      </c>
      <c r="S150" s="18">
        <v>28798</v>
      </c>
      <c r="T150" s="18">
        <v>0</v>
      </c>
      <c r="U150" s="18">
        <v>0</v>
      </c>
      <c r="V150" s="18">
        <v>59840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32">
        <v>0</v>
      </c>
      <c r="AF150" s="32">
        <v>0</v>
      </c>
      <c r="AG150" s="32">
        <v>0</v>
      </c>
      <c r="AH150" s="32">
        <v>0</v>
      </c>
      <c r="AI150" s="32">
        <v>0</v>
      </c>
      <c r="AJ150" s="32">
        <v>0</v>
      </c>
      <c r="AK150" s="32">
        <v>0</v>
      </c>
      <c r="AL150" s="32">
        <v>0</v>
      </c>
      <c r="AM150" s="32">
        <v>0</v>
      </c>
      <c r="AN150" s="32">
        <v>0</v>
      </c>
    </row>
    <row r="151" spans="2:40" x14ac:dyDescent="0.25">
      <c r="B151" t="s">
        <v>3</v>
      </c>
      <c r="C151" s="34">
        <v>5</v>
      </c>
      <c r="D151" s="19" t="s">
        <v>143</v>
      </c>
      <c r="E151" s="19" t="s">
        <v>37</v>
      </c>
      <c r="F151" s="17" t="s">
        <v>94</v>
      </c>
      <c r="G151">
        <v>2028</v>
      </c>
      <c r="H151" s="31">
        <v>129</v>
      </c>
      <c r="I151" s="35" t="s">
        <v>112</v>
      </c>
      <c r="J151" s="18">
        <v>516000</v>
      </c>
      <c r="K151" s="18">
        <v>41280</v>
      </c>
      <c r="L151" s="18">
        <v>41280</v>
      </c>
      <c r="M151" s="18">
        <v>216720</v>
      </c>
      <c r="N151" s="18">
        <v>108360</v>
      </c>
      <c r="O151" s="18">
        <v>41280</v>
      </c>
      <c r="P151" s="18">
        <v>25800</v>
      </c>
      <c r="Q151" s="18">
        <v>44376</v>
      </c>
      <c r="R151" s="18">
        <v>0</v>
      </c>
      <c r="S151" s="18">
        <v>19866</v>
      </c>
      <c r="T151" s="18">
        <v>0</v>
      </c>
      <c r="U151" s="18">
        <v>0</v>
      </c>
      <c r="V151" s="18">
        <v>41280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32">
        <v>0</v>
      </c>
      <c r="AF151" s="32">
        <v>0</v>
      </c>
      <c r="AG151" s="32">
        <v>0</v>
      </c>
      <c r="AH151" s="32">
        <v>0</v>
      </c>
      <c r="AI151" s="32">
        <v>0</v>
      </c>
      <c r="AJ151" s="32">
        <v>0</v>
      </c>
      <c r="AK151" s="32">
        <v>0</v>
      </c>
      <c r="AL151" s="32">
        <v>0</v>
      </c>
      <c r="AM151" s="32">
        <v>0</v>
      </c>
      <c r="AN151" s="32">
        <v>0</v>
      </c>
    </row>
    <row r="152" spans="2:40" x14ac:dyDescent="0.25">
      <c r="B152" t="s">
        <v>3</v>
      </c>
      <c r="C152" s="34">
        <v>5</v>
      </c>
      <c r="D152" s="19" t="s">
        <v>143</v>
      </c>
      <c r="E152" s="19" t="s">
        <v>38</v>
      </c>
      <c r="F152" s="17" t="s">
        <v>94</v>
      </c>
      <c r="G152">
        <v>2028</v>
      </c>
      <c r="H152" s="31">
        <v>180</v>
      </c>
      <c r="I152" s="35" t="s">
        <v>112</v>
      </c>
      <c r="J152" s="18">
        <v>720000</v>
      </c>
      <c r="K152" s="18">
        <v>57600</v>
      </c>
      <c r="L152" s="18">
        <v>57600</v>
      </c>
      <c r="M152" s="18">
        <v>302400</v>
      </c>
      <c r="N152" s="18">
        <v>151200</v>
      </c>
      <c r="O152" s="18">
        <v>57600</v>
      </c>
      <c r="P152" s="18">
        <v>36000</v>
      </c>
      <c r="Q152" s="18">
        <v>61920</v>
      </c>
      <c r="R152" s="18">
        <v>0</v>
      </c>
      <c r="S152" s="18">
        <v>27720</v>
      </c>
      <c r="T152" s="18">
        <v>0</v>
      </c>
      <c r="U152" s="18">
        <v>0</v>
      </c>
      <c r="V152" s="18">
        <v>57600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32">
        <v>0</v>
      </c>
      <c r="AF152" s="32">
        <v>0</v>
      </c>
      <c r="AG152" s="32">
        <v>0</v>
      </c>
      <c r="AH152" s="32">
        <v>0</v>
      </c>
      <c r="AI152" s="32">
        <v>0</v>
      </c>
      <c r="AJ152" s="32">
        <v>0</v>
      </c>
      <c r="AK152" s="32">
        <v>0</v>
      </c>
      <c r="AL152" s="32">
        <v>0</v>
      </c>
      <c r="AM152" s="32">
        <v>0</v>
      </c>
      <c r="AN152" s="32">
        <v>0</v>
      </c>
    </row>
    <row r="153" spans="2:40" x14ac:dyDescent="0.25">
      <c r="B153" t="s">
        <v>3</v>
      </c>
      <c r="C153" s="34">
        <v>5</v>
      </c>
      <c r="D153" s="19" t="s">
        <v>144</v>
      </c>
      <c r="E153" s="19" t="s">
        <v>7</v>
      </c>
      <c r="F153" s="17" t="s">
        <v>93</v>
      </c>
      <c r="G153">
        <v>2032</v>
      </c>
      <c r="H153" s="31">
        <v>70</v>
      </c>
      <c r="I153" s="35" t="s">
        <v>112</v>
      </c>
      <c r="J153" s="18">
        <v>840000</v>
      </c>
      <c r="K153" s="18">
        <v>67200</v>
      </c>
      <c r="L153" s="18">
        <v>67200</v>
      </c>
      <c r="M153" s="18">
        <v>352800</v>
      </c>
      <c r="N153" s="18">
        <v>176400</v>
      </c>
      <c r="O153" s="18">
        <v>67200</v>
      </c>
      <c r="P153" s="18">
        <v>42000</v>
      </c>
      <c r="Q153" s="18">
        <v>72240</v>
      </c>
      <c r="R153" s="18">
        <v>0</v>
      </c>
      <c r="S153" s="18">
        <v>32340</v>
      </c>
      <c r="T153" s="18">
        <v>0</v>
      </c>
      <c r="U153" s="18">
        <v>0</v>
      </c>
      <c r="V153" s="18">
        <v>67200</v>
      </c>
      <c r="W153" s="18">
        <v>0</v>
      </c>
      <c r="X153" s="18">
        <v>0</v>
      </c>
      <c r="Y153" s="18">
        <v>0</v>
      </c>
      <c r="Z153" s="18">
        <v>0</v>
      </c>
      <c r="AA153" s="18">
        <v>0</v>
      </c>
      <c r="AB153" s="18">
        <v>0</v>
      </c>
      <c r="AC153" s="18">
        <v>0</v>
      </c>
      <c r="AD153" s="18">
        <v>0</v>
      </c>
      <c r="AE153" s="32">
        <v>0</v>
      </c>
      <c r="AF153" s="32">
        <v>0</v>
      </c>
      <c r="AG153" s="32">
        <v>0</v>
      </c>
      <c r="AH153" s="32">
        <v>0</v>
      </c>
      <c r="AI153" s="32">
        <v>0</v>
      </c>
      <c r="AJ153" s="32">
        <v>0</v>
      </c>
      <c r="AK153" s="32">
        <v>0</v>
      </c>
      <c r="AL153" s="32">
        <v>0</v>
      </c>
      <c r="AM153" s="32">
        <v>0</v>
      </c>
      <c r="AN153" s="32">
        <v>0</v>
      </c>
    </row>
    <row r="154" spans="2:40" x14ac:dyDescent="0.25">
      <c r="B154" t="s">
        <v>3</v>
      </c>
      <c r="C154" s="34">
        <v>5</v>
      </c>
      <c r="D154" s="19" t="s">
        <v>144</v>
      </c>
      <c r="E154" s="19" t="s">
        <v>37</v>
      </c>
      <c r="F154" s="17" t="s">
        <v>93</v>
      </c>
      <c r="G154">
        <v>2032</v>
      </c>
      <c r="H154" s="31">
        <v>55</v>
      </c>
      <c r="I154" s="35" t="s">
        <v>112</v>
      </c>
      <c r="J154" s="18">
        <v>660000</v>
      </c>
      <c r="K154" s="18">
        <v>52800</v>
      </c>
      <c r="L154" s="18">
        <v>52800</v>
      </c>
      <c r="M154" s="18">
        <v>277200</v>
      </c>
      <c r="N154" s="18">
        <v>138600</v>
      </c>
      <c r="O154" s="18">
        <v>52800</v>
      </c>
      <c r="P154" s="18">
        <v>33000</v>
      </c>
      <c r="Q154" s="18">
        <v>56760</v>
      </c>
      <c r="R154" s="18">
        <v>0</v>
      </c>
      <c r="S154" s="18">
        <v>25410</v>
      </c>
      <c r="T154" s="18">
        <v>0</v>
      </c>
      <c r="U154" s="18">
        <v>0</v>
      </c>
      <c r="V154" s="18">
        <v>52800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32">
        <v>0</v>
      </c>
      <c r="AF154" s="32">
        <v>0</v>
      </c>
      <c r="AG154" s="32">
        <v>0</v>
      </c>
      <c r="AH154" s="32">
        <v>0</v>
      </c>
      <c r="AI154" s="32">
        <v>0</v>
      </c>
      <c r="AJ154" s="32">
        <v>0</v>
      </c>
      <c r="AK154" s="32">
        <v>0</v>
      </c>
      <c r="AL154" s="32">
        <v>0</v>
      </c>
      <c r="AM154" s="32">
        <v>0</v>
      </c>
      <c r="AN154" s="32">
        <v>0</v>
      </c>
    </row>
    <row r="155" spans="2:40" x14ac:dyDescent="0.25">
      <c r="B155" t="s">
        <v>3</v>
      </c>
      <c r="C155" s="34">
        <v>5</v>
      </c>
      <c r="D155" s="19" t="s">
        <v>144</v>
      </c>
      <c r="E155" s="19" t="s">
        <v>38</v>
      </c>
      <c r="F155" s="17" t="s">
        <v>93</v>
      </c>
      <c r="G155">
        <v>2032</v>
      </c>
      <c r="H155" s="31">
        <v>45</v>
      </c>
      <c r="I155" s="35" t="s">
        <v>112</v>
      </c>
      <c r="J155" s="18">
        <v>540000</v>
      </c>
      <c r="K155" s="18">
        <v>43200</v>
      </c>
      <c r="L155" s="18">
        <v>43200</v>
      </c>
      <c r="M155" s="18">
        <v>226800</v>
      </c>
      <c r="N155" s="18">
        <v>113400</v>
      </c>
      <c r="O155" s="18">
        <v>43200</v>
      </c>
      <c r="P155" s="18">
        <v>27000</v>
      </c>
      <c r="Q155" s="18">
        <v>46440</v>
      </c>
      <c r="R155" s="18">
        <v>0</v>
      </c>
      <c r="S155" s="18">
        <v>20790</v>
      </c>
      <c r="T155" s="18">
        <v>0</v>
      </c>
      <c r="U155" s="18">
        <v>0</v>
      </c>
      <c r="V155" s="18">
        <v>43200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0</v>
      </c>
      <c r="AC155" s="18">
        <v>0</v>
      </c>
      <c r="AD155" s="18">
        <v>0</v>
      </c>
      <c r="AE155" s="32">
        <v>0</v>
      </c>
      <c r="AF155" s="32">
        <v>0</v>
      </c>
      <c r="AG155" s="32">
        <v>0</v>
      </c>
      <c r="AH155" s="32">
        <v>0</v>
      </c>
      <c r="AI155" s="32">
        <v>0</v>
      </c>
      <c r="AJ155" s="32">
        <v>0</v>
      </c>
      <c r="AK155" s="32">
        <v>0</v>
      </c>
      <c r="AL155" s="32">
        <v>0</v>
      </c>
      <c r="AM155" s="32">
        <v>0</v>
      </c>
      <c r="AN155" s="32">
        <v>0</v>
      </c>
    </row>
    <row r="156" spans="2:40" x14ac:dyDescent="0.25">
      <c r="B156" t="s">
        <v>3</v>
      </c>
      <c r="C156" s="34">
        <v>9</v>
      </c>
      <c r="D156" s="19" t="s">
        <v>145</v>
      </c>
      <c r="E156" s="19" t="s">
        <v>5</v>
      </c>
      <c r="F156" s="17" t="s">
        <v>94</v>
      </c>
      <c r="G156">
        <v>2027</v>
      </c>
      <c r="H156" s="31">
        <v>280</v>
      </c>
      <c r="I156" s="35" t="s">
        <v>112</v>
      </c>
      <c r="J156" s="18">
        <v>1120000</v>
      </c>
      <c r="K156" s="18">
        <v>89600</v>
      </c>
      <c r="L156" s="18">
        <v>89600</v>
      </c>
      <c r="M156" s="18">
        <v>470400</v>
      </c>
      <c r="N156" s="18">
        <v>235200</v>
      </c>
      <c r="O156" s="18">
        <v>89600</v>
      </c>
      <c r="P156" s="18">
        <v>56000</v>
      </c>
      <c r="Q156" s="18">
        <v>96320</v>
      </c>
      <c r="R156" s="18">
        <v>0</v>
      </c>
      <c r="S156" s="18">
        <v>43120</v>
      </c>
      <c r="T156" s="18">
        <v>0</v>
      </c>
      <c r="U156" s="18">
        <v>0</v>
      </c>
      <c r="V156" s="18">
        <v>89600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  <c r="AE156" s="32">
        <v>0</v>
      </c>
      <c r="AF156" s="32">
        <v>0</v>
      </c>
      <c r="AG156" s="32">
        <v>0</v>
      </c>
      <c r="AH156" s="32">
        <v>0</v>
      </c>
      <c r="AI156" s="32">
        <v>0</v>
      </c>
      <c r="AJ156" s="32">
        <v>0</v>
      </c>
      <c r="AK156" s="32">
        <v>0</v>
      </c>
      <c r="AL156" s="32">
        <v>0</v>
      </c>
      <c r="AM156" s="32">
        <v>0</v>
      </c>
      <c r="AN156" s="32">
        <v>0</v>
      </c>
    </row>
    <row r="157" spans="2:40" x14ac:dyDescent="0.25">
      <c r="B157" t="s">
        <v>3</v>
      </c>
      <c r="C157" s="34">
        <v>9</v>
      </c>
      <c r="D157" s="19" t="s">
        <v>145</v>
      </c>
      <c r="E157" s="19" t="s">
        <v>12</v>
      </c>
      <c r="F157" s="17" t="s">
        <v>94</v>
      </c>
      <c r="G157">
        <v>2027</v>
      </c>
      <c r="H157" s="31">
        <v>176</v>
      </c>
      <c r="I157" s="35" t="s">
        <v>112</v>
      </c>
      <c r="J157" s="18">
        <v>704000</v>
      </c>
      <c r="K157" s="18">
        <v>56320</v>
      </c>
      <c r="L157" s="18">
        <v>56320</v>
      </c>
      <c r="M157" s="18">
        <v>295680</v>
      </c>
      <c r="N157" s="18">
        <v>147840</v>
      </c>
      <c r="O157" s="18">
        <v>56320</v>
      </c>
      <c r="P157" s="18">
        <v>35200</v>
      </c>
      <c r="Q157" s="18">
        <v>60544</v>
      </c>
      <c r="R157" s="18">
        <v>0</v>
      </c>
      <c r="S157" s="18">
        <v>27104</v>
      </c>
      <c r="T157" s="18">
        <v>0</v>
      </c>
      <c r="U157" s="18">
        <v>0</v>
      </c>
      <c r="V157" s="18">
        <v>56320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  <c r="AE157" s="32">
        <v>0</v>
      </c>
      <c r="AF157" s="32">
        <v>0</v>
      </c>
      <c r="AG157" s="32">
        <v>0</v>
      </c>
      <c r="AH157" s="32">
        <v>0</v>
      </c>
      <c r="AI157" s="32">
        <v>0</v>
      </c>
      <c r="AJ157" s="32">
        <v>0</v>
      </c>
      <c r="AK157" s="32">
        <v>0</v>
      </c>
      <c r="AL157" s="32">
        <v>0</v>
      </c>
      <c r="AM157" s="32">
        <v>0</v>
      </c>
      <c r="AN157" s="32">
        <v>0</v>
      </c>
    </row>
    <row r="158" spans="2:40" x14ac:dyDescent="0.25">
      <c r="B158" t="s">
        <v>3</v>
      </c>
      <c r="C158" s="34">
        <v>9</v>
      </c>
      <c r="D158" s="19" t="s">
        <v>145</v>
      </c>
      <c r="E158" s="19" t="s">
        <v>13</v>
      </c>
      <c r="F158" s="17" t="s">
        <v>94</v>
      </c>
      <c r="G158">
        <v>2027</v>
      </c>
      <c r="H158" s="31">
        <v>250</v>
      </c>
      <c r="I158" s="35" t="s">
        <v>112</v>
      </c>
      <c r="J158" s="18">
        <v>1000000</v>
      </c>
      <c r="K158" s="18">
        <v>80000</v>
      </c>
      <c r="L158" s="18">
        <v>80000</v>
      </c>
      <c r="M158" s="18">
        <v>420000</v>
      </c>
      <c r="N158" s="18">
        <v>210000</v>
      </c>
      <c r="O158" s="18">
        <v>80000</v>
      </c>
      <c r="P158" s="18">
        <v>50000</v>
      </c>
      <c r="Q158" s="18">
        <v>86000</v>
      </c>
      <c r="R158" s="18">
        <v>0</v>
      </c>
      <c r="S158" s="18">
        <v>38500</v>
      </c>
      <c r="T158" s="18">
        <v>0</v>
      </c>
      <c r="U158" s="18">
        <v>0</v>
      </c>
      <c r="V158" s="18">
        <v>80000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  <c r="AE158" s="32">
        <v>0</v>
      </c>
      <c r="AF158" s="32">
        <v>0</v>
      </c>
      <c r="AG158" s="32">
        <v>0</v>
      </c>
      <c r="AH158" s="32">
        <v>0</v>
      </c>
      <c r="AI158" s="32">
        <v>0</v>
      </c>
      <c r="AJ158" s="32">
        <v>0</v>
      </c>
      <c r="AK158" s="32">
        <v>0</v>
      </c>
      <c r="AL158" s="32">
        <v>0</v>
      </c>
      <c r="AM158" s="32">
        <v>0</v>
      </c>
      <c r="AN158" s="32">
        <v>0</v>
      </c>
    </row>
    <row r="159" spans="2:40" x14ac:dyDescent="0.25">
      <c r="B159" t="s">
        <v>3</v>
      </c>
      <c r="C159" s="34">
        <v>9</v>
      </c>
      <c r="D159" s="19" t="s">
        <v>145</v>
      </c>
      <c r="E159" s="19" t="s">
        <v>14</v>
      </c>
      <c r="F159" s="17" t="s">
        <v>94</v>
      </c>
      <c r="G159">
        <v>2027</v>
      </c>
      <c r="H159" s="31">
        <v>100</v>
      </c>
      <c r="I159" s="35" t="s">
        <v>112</v>
      </c>
      <c r="J159" s="18">
        <v>400000</v>
      </c>
      <c r="K159" s="18">
        <v>32000</v>
      </c>
      <c r="L159" s="18">
        <v>32000</v>
      </c>
      <c r="M159" s="18">
        <v>168000</v>
      </c>
      <c r="N159" s="18">
        <v>84000</v>
      </c>
      <c r="O159" s="18">
        <v>32000</v>
      </c>
      <c r="P159" s="18">
        <v>20000</v>
      </c>
      <c r="Q159" s="18">
        <v>34400</v>
      </c>
      <c r="R159" s="18">
        <v>0</v>
      </c>
      <c r="S159" s="18">
        <v>15400</v>
      </c>
      <c r="T159" s="18">
        <v>0</v>
      </c>
      <c r="U159" s="18">
        <v>0</v>
      </c>
      <c r="V159" s="18">
        <v>32000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  <c r="AE159" s="32">
        <v>0</v>
      </c>
      <c r="AF159" s="32">
        <v>0</v>
      </c>
      <c r="AG159" s="32">
        <v>0</v>
      </c>
      <c r="AH159" s="32">
        <v>0</v>
      </c>
      <c r="AI159" s="32">
        <v>0</v>
      </c>
      <c r="AJ159" s="32">
        <v>0</v>
      </c>
      <c r="AK159" s="32">
        <v>0</v>
      </c>
      <c r="AL159" s="32">
        <v>0</v>
      </c>
      <c r="AM159" s="32">
        <v>0</v>
      </c>
      <c r="AN159" s="32">
        <v>0</v>
      </c>
    </row>
    <row r="160" spans="2:40" x14ac:dyDescent="0.25">
      <c r="B160" t="s">
        <v>3</v>
      </c>
      <c r="C160" s="34">
        <v>9</v>
      </c>
      <c r="D160" s="19" t="s">
        <v>145</v>
      </c>
      <c r="E160" s="19" t="s">
        <v>15</v>
      </c>
      <c r="F160" s="17" t="s">
        <v>94</v>
      </c>
      <c r="G160">
        <v>2027</v>
      </c>
      <c r="H160" s="31">
        <v>118</v>
      </c>
      <c r="I160" s="35" t="s">
        <v>112</v>
      </c>
      <c r="J160" s="18">
        <v>472000</v>
      </c>
      <c r="K160" s="18">
        <v>37760</v>
      </c>
      <c r="L160" s="18">
        <v>37760</v>
      </c>
      <c r="M160" s="18">
        <v>198240</v>
      </c>
      <c r="N160" s="18">
        <v>99120</v>
      </c>
      <c r="O160" s="18">
        <v>37760</v>
      </c>
      <c r="P160" s="18">
        <v>23600</v>
      </c>
      <c r="Q160" s="18">
        <v>40592</v>
      </c>
      <c r="R160" s="18">
        <v>0</v>
      </c>
      <c r="S160" s="18">
        <v>18172</v>
      </c>
      <c r="T160" s="18">
        <v>0</v>
      </c>
      <c r="U160" s="18">
        <v>0</v>
      </c>
      <c r="V160" s="18">
        <v>37760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  <c r="AE160" s="32">
        <v>0</v>
      </c>
      <c r="AF160" s="32">
        <v>0</v>
      </c>
      <c r="AG160" s="32">
        <v>0</v>
      </c>
      <c r="AH160" s="32">
        <v>0</v>
      </c>
      <c r="AI160" s="32">
        <v>0</v>
      </c>
      <c r="AJ160" s="32">
        <v>0</v>
      </c>
      <c r="AK160" s="32">
        <v>0</v>
      </c>
      <c r="AL160" s="32">
        <v>0</v>
      </c>
      <c r="AM160" s="32">
        <v>0</v>
      </c>
      <c r="AN160" s="32">
        <v>0</v>
      </c>
    </row>
    <row r="161" spans="2:40" x14ac:dyDescent="0.25">
      <c r="B161" t="s">
        <v>3</v>
      </c>
      <c r="C161" s="34">
        <v>4</v>
      </c>
      <c r="D161" s="19" t="s">
        <v>145</v>
      </c>
      <c r="E161" s="19" t="s">
        <v>6</v>
      </c>
      <c r="F161" s="17" t="s">
        <v>94</v>
      </c>
      <c r="G161">
        <v>2027</v>
      </c>
      <c r="H161" s="31">
        <v>165</v>
      </c>
      <c r="I161" s="35" t="s">
        <v>112</v>
      </c>
      <c r="J161" s="18">
        <v>660000</v>
      </c>
      <c r="K161" s="18">
        <v>52800</v>
      </c>
      <c r="L161" s="18">
        <v>52800</v>
      </c>
      <c r="M161" s="18">
        <v>277200</v>
      </c>
      <c r="N161" s="18">
        <v>138600</v>
      </c>
      <c r="O161" s="18">
        <v>52800</v>
      </c>
      <c r="P161" s="18">
        <v>33000</v>
      </c>
      <c r="Q161" s="18">
        <v>56760</v>
      </c>
      <c r="R161" s="18">
        <v>0</v>
      </c>
      <c r="S161" s="18">
        <v>25410</v>
      </c>
      <c r="T161" s="18">
        <v>0</v>
      </c>
      <c r="U161" s="18">
        <v>0</v>
      </c>
      <c r="V161" s="18">
        <v>52800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  <c r="AE161" s="32">
        <v>0</v>
      </c>
      <c r="AF161" s="32">
        <v>0</v>
      </c>
      <c r="AG161" s="32">
        <v>0</v>
      </c>
      <c r="AH161" s="32">
        <v>0</v>
      </c>
      <c r="AI161" s="32">
        <v>0</v>
      </c>
      <c r="AJ161" s="32">
        <v>0</v>
      </c>
      <c r="AK161" s="32">
        <v>0</v>
      </c>
      <c r="AL161" s="32">
        <v>0</v>
      </c>
      <c r="AM161" s="32">
        <v>0</v>
      </c>
      <c r="AN161" s="32">
        <v>0</v>
      </c>
    </row>
    <row r="162" spans="2:40" x14ac:dyDescent="0.25">
      <c r="B162" t="s">
        <v>3</v>
      </c>
      <c r="C162" s="34">
        <v>4</v>
      </c>
      <c r="D162" s="19" t="s">
        <v>145</v>
      </c>
      <c r="E162" s="19" t="s">
        <v>9</v>
      </c>
      <c r="F162" s="17" t="s">
        <v>94</v>
      </c>
      <c r="G162">
        <v>2027</v>
      </c>
      <c r="H162" s="31">
        <v>533</v>
      </c>
      <c r="I162" s="35" t="s">
        <v>112</v>
      </c>
      <c r="J162" s="18">
        <v>2132000</v>
      </c>
      <c r="K162" s="18">
        <v>170560</v>
      </c>
      <c r="L162" s="18">
        <v>170560</v>
      </c>
      <c r="M162" s="18">
        <v>895440</v>
      </c>
      <c r="N162" s="18">
        <v>447720</v>
      </c>
      <c r="O162" s="18">
        <v>170560</v>
      </c>
      <c r="P162" s="18">
        <v>106600</v>
      </c>
      <c r="Q162" s="18">
        <v>183352</v>
      </c>
      <c r="R162" s="18">
        <v>0</v>
      </c>
      <c r="S162" s="18">
        <v>82082</v>
      </c>
      <c r="T162" s="18">
        <v>0</v>
      </c>
      <c r="U162" s="18">
        <v>0</v>
      </c>
      <c r="V162" s="18">
        <v>170560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  <c r="AE162" s="32">
        <v>0</v>
      </c>
      <c r="AF162" s="32">
        <v>0</v>
      </c>
      <c r="AG162" s="32">
        <v>0</v>
      </c>
      <c r="AH162" s="32">
        <v>0</v>
      </c>
      <c r="AI162" s="32">
        <v>0</v>
      </c>
      <c r="AJ162" s="32">
        <v>0</v>
      </c>
      <c r="AK162" s="32">
        <v>0</v>
      </c>
      <c r="AL162" s="32">
        <v>0</v>
      </c>
      <c r="AM162" s="32">
        <v>0</v>
      </c>
      <c r="AN162" s="32">
        <v>0</v>
      </c>
    </row>
    <row r="163" spans="2:40" x14ac:dyDescent="0.25">
      <c r="B163" t="s">
        <v>3</v>
      </c>
      <c r="C163" s="34">
        <v>4</v>
      </c>
      <c r="D163" s="19" t="s">
        <v>145</v>
      </c>
      <c r="E163" s="19" t="s">
        <v>10</v>
      </c>
      <c r="F163" s="17" t="s">
        <v>94</v>
      </c>
      <c r="G163">
        <v>2027</v>
      </c>
      <c r="H163" s="31">
        <v>120</v>
      </c>
      <c r="I163" s="35" t="s">
        <v>112</v>
      </c>
      <c r="J163" s="18">
        <v>480000</v>
      </c>
      <c r="K163" s="18">
        <v>38400</v>
      </c>
      <c r="L163" s="18">
        <v>38400</v>
      </c>
      <c r="M163" s="18">
        <v>201600</v>
      </c>
      <c r="N163" s="18">
        <v>100800</v>
      </c>
      <c r="O163" s="18">
        <v>38400</v>
      </c>
      <c r="P163" s="18">
        <v>24000</v>
      </c>
      <c r="Q163" s="18">
        <v>41280</v>
      </c>
      <c r="R163" s="18">
        <v>0</v>
      </c>
      <c r="S163" s="18">
        <v>18480</v>
      </c>
      <c r="T163" s="18">
        <v>0</v>
      </c>
      <c r="U163" s="18">
        <v>0</v>
      </c>
      <c r="V163" s="18">
        <v>38400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32">
        <v>0</v>
      </c>
      <c r="AF163" s="32">
        <v>0</v>
      </c>
      <c r="AG163" s="32">
        <v>0</v>
      </c>
      <c r="AH163" s="32">
        <v>0</v>
      </c>
      <c r="AI163" s="32">
        <v>0</v>
      </c>
      <c r="AJ163" s="32">
        <v>0</v>
      </c>
      <c r="AK163" s="32">
        <v>0</v>
      </c>
      <c r="AL163" s="32">
        <v>0</v>
      </c>
      <c r="AM163" s="32">
        <v>0</v>
      </c>
      <c r="AN163" s="32">
        <v>0</v>
      </c>
    </row>
    <row r="164" spans="2:40" x14ac:dyDescent="0.25">
      <c r="B164" t="s">
        <v>3</v>
      </c>
      <c r="C164" s="34">
        <v>4</v>
      </c>
      <c r="D164" s="19" t="s">
        <v>145</v>
      </c>
      <c r="E164" s="19" t="s">
        <v>11</v>
      </c>
      <c r="F164" s="17" t="s">
        <v>94</v>
      </c>
      <c r="G164">
        <v>2027</v>
      </c>
      <c r="H164" s="31">
        <v>430</v>
      </c>
      <c r="I164" s="35" t="s">
        <v>112</v>
      </c>
      <c r="J164" s="18">
        <v>1720000</v>
      </c>
      <c r="K164" s="18">
        <v>137600</v>
      </c>
      <c r="L164" s="18">
        <v>137600</v>
      </c>
      <c r="M164" s="18">
        <v>722400</v>
      </c>
      <c r="N164" s="18">
        <v>361200</v>
      </c>
      <c r="O164" s="18">
        <v>137600</v>
      </c>
      <c r="P164" s="18">
        <v>86000</v>
      </c>
      <c r="Q164" s="18">
        <v>147920</v>
      </c>
      <c r="R164" s="18">
        <v>0</v>
      </c>
      <c r="S164" s="18">
        <v>66220</v>
      </c>
      <c r="T164" s="18">
        <v>0</v>
      </c>
      <c r="U164" s="18">
        <v>0</v>
      </c>
      <c r="V164" s="18">
        <v>137600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32">
        <v>0</v>
      </c>
      <c r="AF164" s="32">
        <v>0</v>
      </c>
      <c r="AG164" s="32">
        <v>0</v>
      </c>
      <c r="AH164" s="32">
        <v>0</v>
      </c>
      <c r="AI164" s="32">
        <v>0</v>
      </c>
      <c r="AJ164" s="32">
        <v>0</v>
      </c>
      <c r="AK164" s="32">
        <v>0</v>
      </c>
      <c r="AL164" s="32">
        <v>0</v>
      </c>
      <c r="AM164" s="32">
        <v>0</v>
      </c>
      <c r="AN164" s="32">
        <v>0</v>
      </c>
    </row>
    <row r="165" spans="2:40" x14ac:dyDescent="0.25">
      <c r="B165" t="s">
        <v>3</v>
      </c>
      <c r="C165" s="34">
        <v>1</v>
      </c>
      <c r="D165" s="19" t="s">
        <v>145</v>
      </c>
      <c r="E165" s="19" t="s">
        <v>16</v>
      </c>
      <c r="F165" s="17" t="s">
        <v>94</v>
      </c>
      <c r="G165">
        <v>2027</v>
      </c>
      <c r="H165" s="31">
        <v>208</v>
      </c>
      <c r="I165" s="35" t="s">
        <v>112</v>
      </c>
      <c r="J165" s="18">
        <v>832000</v>
      </c>
      <c r="K165" s="18">
        <v>66560</v>
      </c>
      <c r="L165" s="18">
        <v>66560</v>
      </c>
      <c r="M165" s="18">
        <v>349440</v>
      </c>
      <c r="N165" s="18">
        <v>174720</v>
      </c>
      <c r="O165" s="18">
        <v>66560</v>
      </c>
      <c r="P165" s="18">
        <v>41600</v>
      </c>
      <c r="Q165" s="18">
        <v>71552</v>
      </c>
      <c r="R165" s="18">
        <v>0</v>
      </c>
      <c r="S165" s="18">
        <v>32032</v>
      </c>
      <c r="T165" s="18">
        <v>0</v>
      </c>
      <c r="U165" s="18">
        <v>0</v>
      </c>
      <c r="V165" s="18">
        <v>66560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32">
        <v>0</v>
      </c>
      <c r="AF165" s="32">
        <v>0</v>
      </c>
      <c r="AG165" s="32">
        <v>0</v>
      </c>
      <c r="AH165" s="32">
        <v>0</v>
      </c>
      <c r="AI165" s="32">
        <v>0</v>
      </c>
      <c r="AJ165" s="32">
        <v>0</v>
      </c>
      <c r="AK165" s="32">
        <v>0</v>
      </c>
      <c r="AL165" s="32">
        <v>0</v>
      </c>
      <c r="AM165" s="32">
        <v>0</v>
      </c>
      <c r="AN165" s="32">
        <v>0</v>
      </c>
    </row>
    <row r="166" spans="2:40" x14ac:dyDescent="0.25">
      <c r="B166" t="s">
        <v>3</v>
      </c>
      <c r="C166" s="34">
        <v>1</v>
      </c>
      <c r="D166" s="19" t="s">
        <v>145</v>
      </c>
      <c r="E166" s="19" t="s">
        <v>4</v>
      </c>
      <c r="F166" s="17" t="s">
        <v>94</v>
      </c>
      <c r="G166">
        <v>2027</v>
      </c>
      <c r="H166" s="31">
        <v>130</v>
      </c>
      <c r="I166" s="35" t="s">
        <v>112</v>
      </c>
      <c r="J166" s="18">
        <v>520000</v>
      </c>
      <c r="K166" s="18">
        <v>41600</v>
      </c>
      <c r="L166" s="18">
        <v>41600</v>
      </c>
      <c r="M166" s="18">
        <v>218400</v>
      </c>
      <c r="N166" s="18">
        <v>109200</v>
      </c>
      <c r="O166" s="18">
        <v>41600</v>
      </c>
      <c r="P166" s="18">
        <v>26000</v>
      </c>
      <c r="Q166" s="18">
        <v>44720</v>
      </c>
      <c r="R166" s="18">
        <v>0</v>
      </c>
      <c r="S166" s="18">
        <v>20020</v>
      </c>
      <c r="T166" s="18">
        <v>0</v>
      </c>
      <c r="U166" s="18">
        <v>0</v>
      </c>
      <c r="V166" s="18">
        <v>41600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32">
        <v>0</v>
      </c>
      <c r="AF166" s="32">
        <v>0</v>
      </c>
      <c r="AG166" s="32">
        <v>0</v>
      </c>
      <c r="AH166" s="32">
        <v>0</v>
      </c>
      <c r="AI166" s="32">
        <v>0</v>
      </c>
      <c r="AJ166" s="32">
        <v>0</v>
      </c>
      <c r="AK166" s="32">
        <v>0</v>
      </c>
      <c r="AL166" s="32">
        <v>0</v>
      </c>
      <c r="AM166" s="32">
        <v>0</v>
      </c>
      <c r="AN166" s="32">
        <v>0</v>
      </c>
    </row>
    <row r="167" spans="2:40" x14ac:dyDescent="0.25">
      <c r="B167" t="s">
        <v>3</v>
      </c>
      <c r="C167" s="34">
        <v>1</v>
      </c>
      <c r="D167" s="19" t="s">
        <v>145</v>
      </c>
      <c r="E167" s="19" t="s">
        <v>17</v>
      </c>
      <c r="F167" s="17" t="s">
        <v>94</v>
      </c>
      <c r="G167">
        <v>2027</v>
      </c>
      <c r="H167" s="31">
        <v>300</v>
      </c>
      <c r="I167" s="35" t="s">
        <v>112</v>
      </c>
      <c r="J167" s="18">
        <v>1200000</v>
      </c>
      <c r="K167" s="18">
        <v>96000</v>
      </c>
      <c r="L167" s="18">
        <v>96000</v>
      </c>
      <c r="M167" s="18">
        <v>504000</v>
      </c>
      <c r="N167" s="18">
        <v>252000</v>
      </c>
      <c r="O167" s="18">
        <v>96000</v>
      </c>
      <c r="P167" s="18">
        <v>60000</v>
      </c>
      <c r="Q167" s="18">
        <v>103200</v>
      </c>
      <c r="R167" s="18">
        <v>0</v>
      </c>
      <c r="S167" s="18">
        <v>46200</v>
      </c>
      <c r="T167" s="18">
        <v>0</v>
      </c>
      <c r="U167" s="18">
        <v>0</v>
      </c>
      <c r="V167" s="18">
        <v>96000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32">
        <v>0</v>
      </c>
      <c r="AF167" s="32">
        <v>0</v>
      </c>
      <c r="AG167" s="32">
        <v>0</v>
      </c>
      <c r="AH167" s="32">
        <v>0</v>
      </c>
      <c r="AI167" s="32">
        <v>0</v>
      </c>
      <c r="AJ167" s="32">
        <v>0</v>
      </c>
      <c r="AK167" s="32">
        <v>0</v>
      </c>
      <c r="AL167" s="32">
        <v>0</v>
      </c>
      <c r="AM167" s="32">
        <v>0</v>
      </c>
      <c r="AN167" s="32">
        <v>0</v>
      </c>
    </row>
    <row r="168" spans="2:40" x14ac:dyDescent="0.25">
      <c r="B168" t="s">
        <v>3</v>
      </c>
      <c r="C168" s="34">
        <v>9</v>
      </c>
      <c r="D168" s="19" t="s">
        <v>146</v>
      </c>
      <c r="E168" s="19" t="s">
        <v>5</v>
      </c>
      <c r="F168" s="17" t="s">
        <v>93</v>
      </c>
      <c r="G168">
        <v>2030</v>
      </c>
      <c r="H168" s="31">
        <v>33</v>
      </c>
      <c r="I168" s="35" t="s">
        <v>112</v>
      </c>
      <c r="J168" s="18">
        <v>396000</v>
      </c>
      <c r="K168" s="18">
        <v>31680</v>
      </c>
      <c r="L168" s="18">
        <v>31680</v>
      </c>
      <c r="M168" s="18">
        <v>166320</v>
      </c>
      <c r="N168" s="18">
        <v>83160</v>
      </c>
      <c r="O168" s="18">
        <v>31680</v>
      </c>
      <c r="P168" s="18">
        <v>19800</v>
      </c>
      <c r="Q168" s="18">
        <v>34056</v>
      </c>
      <c r="R168" s="18">
        <v>0</v>
      </c>
      <c r="S168" s="18">
        <v>15246</v>
      </c>
      <c r="T168" s="18">
        <v>0</v>
      </c>
      <c r="U168" s="18">
        <v>0</v>
      </c>
      <c r="V168" s="18">
        <v>31680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32">
        <v>0</v>
      </c>
      <c r="AF168" s="32">
        <v>0</v>
      </c>
      <c r="AG168" s="32">
        <v>0</v>
      </c>
      <c r="AH168" s="32">
        <v>0</v>
      </c>
      <c r="AI168" s="32">
        <v>0</v>
      </c>
      <c r="AJ168" s="32">
        <v>0</v>
      </c>
      <c r="AK168" s="32">
        <v>0</v>
      </c>
      <c r="AL168" s="32">
        <v>0</v>
      </c>
      <c r="AM168" s="32">
        <v>0</v>
      </c>
      <c r="AN168" s="32">
        <v>0</v>
      </c>
    </row>
    <row r="169" spans="2:40" x14ac:dyDescent="0.25">
      <c r="B169" t="s">
        <v>3</v>
      </c>
      <c r="C169" s="34">
        <v>9</v>
      </c>
      <c r="D169" s="19" t="s">
        <v>146</v>
      </c>
      <c r="E169" s="19" t="s">
        <v>12</v>
      </c>
      <c r="F169" s="17" t="s">
        <v>93</v>
      </c>
      <c r="G169">
        <v>2030</v>
      </c>
      <c r="H169" s="31">
        <v>10</v>
      </c>
      <c r="I169" s="35" t="s">
        <v>112</v>
      </c>
      <c r="J169" s="18">
        <v>120000</v>
      </c>
      <c r="K169" s="18">
        <v>9600</v>
      </c>
      <c r="L169" s="18">
        <v>9600</v>
      </c>
      <c r="M169" s="18">
        <v>50400</v>
      </c>
      <c r="N169" s="18">
        <v>25200</v>
      </c>
      <c r="O169" s="18">
        <v>9600</v>
      </c>
      <c r="P169" s="18">
        <v>6000</v>
      </c>
      <c r="Q169" s="18">
        <v>10320</v>
      </c>
      <c r="R169" s="18">
        <v>0</v>
      </c>
      <c r="S169" s="18">
        <v>4620</v>
      </c>
      <c r="T169" s="18">
        <v>0</v>
      </c>
      <c r="U169" s="18">
        <v>0</v>
      </c>
      <c r="V169" s="18">
        <v>9600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32">
        <v>0</v>
      </c>
      <c r="AF169" s="32">
        <v>0</v>
      </c>
      <c r="AG169" s="32">
        <v>0</v>
      </c>
      <c r="AH169" s="32">
        <v>0</v>
      </c>
      <c r="AI169" s="32">
        <v>0</v>
      </c>
      <c r="AJ169" s="32">
        <v>0</v>
      </c>
      <c r="AK169" s="32">
        <v>0</v>
      </c>
      <c r="AL169" s="32">
        <v>0</v>
      </c>
      <c r="AM169" s="32">
        <v>0</v>
      </c>
      <c r="AN169" s="32">
        <v>0</v>
      </c>
    </row>
    <row r="170" spans="2:40" x14ac:dyDescent="0.25">
      <c r="B170" t="s">
        <v>3</v>
      </c>
      <c r="C170" s="34">
        <v>9</v>
      </c>
      <c r="D170" s="19" t="s">
        <v>146</v>
      </c>
      <c r="E170" s="19" t="s">
        <v>13</v>
      </c>
      <c r="F170" s="17" t="s">
        <v>93</v>
      </c>
      <c r="G170">
        <v>2030</v>
      </c>
      <c r="H170" s="31">
        <v>10</v>
      </c>
      <c r="I170" s="35" t="s">
        <v>112</v>
      </c>
      <c r="J170" s="18">
        <v>120000</v>
      </c>
      <c r="K170" s="18">
        <v>9600</v>
      </c>
      <c r="L170" s="18">
        <v>9600</v>
      </c>
      <c r="M170" s="18">
        <v>50400</v>
      </c>
      <c r="N170" s="18">
        <v>25200</v>
      </c>
      <c r="O170" s="18">
        <v>9600</v>
      </c>
      <c r="P170" s="18">
        <v>6000</v>
      </c>
      <c r="Q170" s="18">
        <v>10320</v>
      </c>
      <c r="R170" s="18">
        <v>0</v>
      </c>
      <c r="S170" s="18">
        <v>4620</v>
      </c>
      <c r="T170" s="18">
        <v>0</v>
      </c>
      <c r="U170" s="18">
        <v>0</v>
      </c>
      <c r="V170" s="18">
        <v>9600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32">
        <v>0</v>
      </c>
      <c r="AF170" s="32">
        <v>0</v>
      </c>
      <c r="AG170" s="32">
        <v>0</v>
      </c>
      <c r="AH170" s="32">
        <v>0</v>
      </c>
      <c r="AI170" s="32">
        <v>0</v>
      </c>
      <c r="AJ170" s="32">
        <v>0</v>
      </c>
      <c r="AK170" s="32">
        <v>0</v>
      </c>
      <c r="AL170" s="32">
        <v>0</v>
      </c>
      <c r="AM170" s="32">
        <v>0</v>
      </c>
      <c r="AN170" s="32">
        <v>0</v>
      </c>
    </row>
    <row r="171" spans="2:40" x14ac:dyDescent="0.25">
      <c r="B171" t="s">
        <v>3</v>
      </c>
      <c r="C171" s="34">
        <v>9</v>
      </c>
      <c r="D171" s="19" t="s">
        <v>146</v>
      </c>
      <c r="E171" s="19" t="s">
        <v>14</v>
      </c>
      <c r="F171" s="17" t="s">
        <v>93</v>
      </c>
      <c r="G171">
        <v>2030</v>
      </c>
      <c r="H171" s="31">
        <v>10</v>
      </c>
      <c r="I171" s="35" t="s">
        <v>112</v>
      </c>
      <c r="J171" s="18">
        <v>120000</v>
      </c>
      <c r="K171" s="18">
        <v>9600</v>
      </c>
      <c r="L171" s="18">
        <v>9600</v>
      </c>
      <c r="M171" s="18">
        <v>50400</v>
      </c>
      <c r="N171" s="18">
        <v>25200</v>
      </c>
      <c r="O171" s="18">
        <v>9600</v>
      </c>
      <c r="P171" s="18">
        <v>6000</v>
      </c>
      <c r="Q171" s="18">
        <v>10320</v>
      </c>
      <c r="R171" s="18">
        <v>0</v>
      </c>
      <c r="S171" s="18">
        <v>4620</v>
      </c>
      <c r="T171" s="18">
        <v>0</v>
      </c>
      <c r="U171" s="18">
        <v>0</v>
      </c>
      <c r="V171" s="18">
        <v>9600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32">
        <v>0</v>
      </c>
      <c r="AF171" s="32">
        <v>0</v>
      </c>
      <c r="AG171" s="32">
        <v>0</v>
      </c>
      <c r="AH171" s="32">
        <v>0</v>
      </c>
      <c r="AI171" s="32">
        <v>0</v>
      </c>
      <c r="AJ171" s="32">
        <v>0</v>
      </c>
      <c r="AK171" s="32">
        <v>0</v>
      </c>
      <c r="AL171" s="32">
        <v>0</v>
      </c>
      <c r="AM171" s="32">
        <v>0</v>
      </c>
      <c r="AN171" s="32">
        <v>0</v>
      </c>
    </row>
    <row r="172" spans="2:40" x14ac:dyDescent="0.25">
      <c r="B172" t="s">
        <v>3</v>
      </c>
      <c r="C172" s="34">
        <v>9</v>
      </c>
      <c r="D172" s="19" t="s">
        <v>146</v>
      </c>
      <c r="E172" s="19" t="s">
        <v>15</v>
      </c>
      <c r="F172" s="17" t="s">
        <v>93</v>
      </c>
      <c r="G172">
        <v>2030</v>
      </c>
      <c r="H172" s="31">
        <v>21</v>
      </c>
      <c r="I172" s="35" t="s">
        <v>112</v>
      </c>
      <c r="J172" s="18">
        <v>252000</v>
      </c>
      <c r="K172" s="18">
        <v>20160</v>
      </c>
      <c r="L172" s="18">
        <v>20160</v>
      </c>
      <c r="M172" s="18">
        <v>105840</v>
      </c>
      <c r="N172" s="18">
        <v>52920</v>
      </c>
      <c r="O172" s="18">
        <v>20160</v>
      </c>
      <c r="P172" s="18">
        <v>12600</v>
      </c>
      <c r="Q172" s="18">
        <v>21672</v>
      </c>
      <c r="R172" s="18">
        <v>0</v>
      </c>
      <c r="S172" s="18">
        <v>9702</v>
      </c>
      <c r="T172" s="18">
        <v>0</v>
      </c>
      <c r="U172" s="18">
        <v>0</v>
      </c>
      <c r="V172" s="18">
        <v>20160</v>
      </c>
      <c r="W172" s="18">
        <v>0</v>
      </c>
      <c r="X172" s="18">
        <v>0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32">
        <v>0</v>
      </c>
      <c r="AF172" s="32">
        <v>0</v>
      </c>
      <c r="AG172" s="32">
        <v>0</v>
      </c>
      <c r="AH172" s="32">
        <v>0</v>
      </c>
      <c r="AI172" s="32">
        <v>0</v>
      </c>
      <c r="AJ172" s="32">
        <v>0</v>
      </c>
      <c r="AK172" s="32">
        <v>0</v>
      </c>
      <c r="AL172" s="32">
        <v>0</v>
      </c>
      <c r="AM172" s="32">
        <v>0</v>
      </c>
      <c r="AN172" s="32">
        <v>0</v>
      </c>
    </row>
    <row r="173" spans="2:40" x14ac:dyDescent="0.25">
      <c r="B173" t="s">
        <v>3</v>
      </c>
      <c r="C173" s="34">
        <v>4</v>
      </c>
      <c r="D173" s="19" t="s">
        <v>146</v>
      </c>
      <c r="E173" s="19" t="s">
        <v>6</v>
      </c>
      <c r="F173" s="17" t="s">
        <v>93</v>
      </c>
      <c r="G173">
        <v>2030</v>
      </c>
      <c r="H173" s="31">
        <v>44</v>
      </c>
      <c r="I173" s="35" t="s">
        <v>112</v>
      </c>
      <c r="J173" s="18">
        <v>528000</v>
      </c>
      <c r="K173" s="18">
        <v>42240</v>
      </c>
      <c r="L173" s="18">
        <v>42240</v>
      </c>
      <c r="M173" s="18">
        <v>221760</v>
      </c>
      <c r="N173" s="18">
        <v>110880</v>
      </c>
      <c r="O173" s="18">
        <v>42240</v>
      </c>
      <c r="P173" s="18">
        <v>26400</v>
      </c>
      <c r="Q173" s="18">
        <v>45408</v>
      </c>
      <c r="R173" s="18">
        <v>0</v>
      </c>
      <c r="S173" s="18">
        <v>20328</v>
      </c>
      <c r="T173" s="18">
        <v>0</v>
      </c>
      <c r="U173" s="18">
        <v>0</v>
      </c>
      <c r="V173" s="18">
        <v>42240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32">
        <v>0</v>
      </c>
      <c r="AF173" s="32">
        <v>0</v>
      </c>
      <c r="AG173" s="32">
        <v>0</v>
      </c>
      <c r="AH173" s="32">
        <v>0</v>
      </c>
      <c r="AI173" s="32">
        <v>0</v>
      </c>
      <c r="AJ173" s="32">
        <v>0</v>
      </c>
      <c r="AK173" s="32">
        <v>0</v>
      </c>
      <c r="AL173" s="32">
        <v>0</v>
      </c>
      <c r="AM173" s="32">
        <v>0</v>
      </c>
      <c r="AN173" s="32">
        <v>0</v>
      </c>
    </row>
    <row r="174" spans="2:40" x14ac:dyDescent="0.25">
      <c r="B174" t="s">
        <v>3</v>
      </c>
      <c r="C174" s="34">
        <v>4</v>
      </c>
      <c r="D174" s="19" t="s">
        <v>146</v>
      </c>
      <c r="E174" s="19" t="s">
        <v>9</v>
      </c>
      <c r="F174" s="17" t="s">
        <v>93</v>
      </c>
      <c r="G174">
        <v>2030</v>
      </c>
      <c r="H174" s="31">
        <v>82</v>
      </c>
      <c r="I174" s="35" t="s">
        <v>112</v>
      </c>
      <c r="J174" s="18">
        <v>984000</v>
      </c>
      <c r="K174" s="18">
        <v>78720</v>
      </c>
      <c r="L174" s="18">
        <v>78720</v>
      </c>
      <c r="M174" s="18">
        <v>413280</v>
      </c>
      <c r="N174" s="18">
        <v>206640</v>
      </c>
      <c r="O174" s="18">
        <v>78720</v>
      </c>
      <c r="P174" s="18">
        <v>49200</v>
      </c>
      <c r="Q174" s="18">
        <v>84624</v>
      </c>
      <c r="R174" s="18">
        <v>0</v>
      </c>
      <c r="S174" s="18">
        <v>37884</v>
      </c>
      <c r="T174" s="18">
        <v>0</v>
      </c>
      <c r="U174" s="18">
        <v>0</v>
      </c>
      <c r="V174" s="18">
        <v>78720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32">
        <v>0</v>
      </c>
      <c r="AF174" s="32">
        <v>0</v>
      </c>
      <c r="AG174" s="32">
        <v>0</v>
      </c>
      <c r="AH174" s="32">
        <v>0</v>
      </c>
      <c r="AI174" s="32">
        <v>0</v>
      </c>
      <c r="AJ174" s="32">
        <v>0</v>
      </c>
      <c r="AK174" s="32">
        <v>0</v>
      </c>
      <c r="AL174" s="32">
        <v>0</v>
      </c>
      <c r="AM174" s="32">
        <v>0</v>
      </c>
      <c r="AN174" s="32">
        <v>0</v>
      </c>
    </row>
    <row r="175" spans="2:40" x14ac:dyDescent="0.25">
      <c r="B175" t="s">
        <v>3</v>
      </c>
      <c r="C175" s="34">
        <v>4</v>
      </c>
      <c r="D175" s="19" t="s">
        <v>146</v>
      </c>
      <c r="E175" s="19" t="s">
        <v>10</v>
      </c>
      <c r="F175" s="17" t="s">
        <v>93</v>
      </c>
      <c r="G175">
        <v>2030</v>
      </c>
      <c r="H175" s="31">
        <v>30</v>
      </c>
      <c r="I175" s="35" t="s">
        <v>112</v>
      </c>
      <c r="J175" s="18">
        <v>360000</v>
      </c>
      <c r="K175" s="18">
        <v>28800</v>
      </c>
      <c r="L175" s="18">
        <v>28800</v>
      </c>
      <c r="M175" s="18">
        <v>151200</v>
      </c>
      <c r="N175" s="18">
        <v>75600</v>
      </c>
      <c r="O175" s="18">
        <v>28800</v>
      </c>
      <c r="P175" s="18">
        <v>18000</v>
      </c>
      <c r="Q175" s="18">
        <v>30960</v>
      </c>
      <c r="R175" s="18">
        <v>0</v>
      </c>
      <c r="S175" s="18">
        <v>13860</v>
      </c>
      <c r="T175" s="18">
        <v>0</v>
      </c>
      <c r="U175" s="18">
        <v>0</v>
      </c>
      <c r="V175" s="18">
        <v>28800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0</v>
      </c>
      <c r="AC175" s="18">
        <v>0</v>
      </c>
      <c r="AD175" s="18">
        <v>0</v>
      </c>
      <c r="AE175" s="32">
        <v>0</v>
      </c>
      <c r="AF175" s="32">
        <v>0</v>
      </c>
      <c r="AG175" s="32">
        <v>0</v>
      </c>
      <c r="AH175" s="32">
        <v>0</v>
      </c>
      <c r="AI175" s="32">
        <v>0</v>
      </c>
      <c r="AJ175" s="32">
        <v>0</v>
      </c>
      <c r="AK175" s="32">
        <v>0</v>
      </c>
      <c r="AL175" s="32">
        <v>0</v>
      </c>
      <c r="AM175" s="32">
        <v>0</v>
      </c>
      <c r="AN175" s="32">
        <v>0</v>
      </c>
    </row>
    <row r="176" spans="2:40" x14ac:dyDescent="0.25">
      <c r="B176" t="s">
        <v>3</v>
      </c>
      <c r="C176" s="34">
        <v>4</v>
      </c>
      <c r="D176" s="19" t="s">
        <v>146</v>
      </c>
      <c r="E176" s="19" t="s">
        <v>11</v>
      </c>
      <c r="F176" s="17" t="s">
        <v>93</v>
      </c>
      <c r="G176">
        <v>2030</v>
      </c>
      <c r="H176" s="31">
        <v>92</v>
      </c>
      <c r="I176" s="35" t="s">
        <v>112</v>
      </c>
      <c r="J176" s="18">
        <v>1104000</v>
      </c>
      <c r="K176" s="18">
        <v>88320</v>
      </c>
      <c r="L176" s="18">
        <v>88320</v>
      </c>
      <c r="M176" s="18">
        <v>463680</v>
      </c>
      <c r="N176" s="18">
        <v>231840</v>
      </c>
      <c r="O176" s="18">
        <v>88320</v>
      </c>
      <c r="P176" s="18">
        <v>55200</v>
      </c>
      <c r="Q176" s="18">
        <v>94944</v>
      </c>
      <c r="R176" s="18">
        <v>0</v>
      </c>
      <c r="S176" s="18">
        <v>42504</v>
      </c>
      <c r="T176" s="18">
        <v>0</v>
      </c>
      <c r="U176" s="18">
        <v>0</v>
      </c>
      <c r="V176" s="18">
        <v>88320</v>
      </c>
      <c r="W176" s="18">
        <v>0</v>
      </c>
      <c r="X176" s="18">
        <v>0</v>
      </c>
      <c r="Y176" s="18">
        <v>0</v>
      </c>
      <c r="Z176" s="18">
        <v>0</v>
      </c>
      <c r="AA176" s="18">
        <v>0</v>
      </c>
      <c r="AB176" s="18">
        <v>0</v>
      </c>
      <c r="AC176" s="18">
        <v>0</v>
      </c>
      <c r="AD176" s="18">
        <v>0</v>
      </c>
      <c r="AE176" s="32">
        <v>0</v>
      </c>
      <c r="AF176" s="32">
        <v>0</v>
      </c>
      <c r="AG176" s="32">
        <v>0</v>
      </c>
      <c r="AH176" s="32">
        <v>0</v>
      </c>
      <c r="AI176" s="32">
        <v>0</v>
      </c>
      <c r="AJ176" s="32">
        <v>0</v>
      </c>
      <c r="AK176" s="32">
        <v>0</v>
      </c>
      <c r="AL176" s="32">
        <v>0</v>
      </c>
      <c r="AM176" s="32">
        <v>0</v>
      </c>
      <c r="AN176" s="32">
        <v>0</v>
      </c>
    </row>
    <row r="177" spans="2:40" x14ac:dyDescent="0.25">
      <c r="B177" t="s">
        <v>3</v>
      </c>
      <c r="C177" s="34">
        <v>1</v>
      </c>
      <c r="D177" s="19" t="s">
        <v>146</v>
      </c>
      <c r="E177" s="19" t="s">
        <v>16</v>
      </c>
      <c r="F177" s="17" t="s">
        <v>93</v>
      </c>
      <c r="G177">
        <v>2030</v>
      </c>
      <c r="H177" s="31">
        <v>33</v>
      </c>
      <c r="I177" s="35" t="s">
        <v>112</v>
      </c>
      <c r="J177" s="18">
        <v>396000</v>
      </c>
      <c r="K177" s="18">
        <v>31680</v>
      </c>
      <c r="L177" s="18">
        <v>31680</v>
      </c>
      <c r="M177" s="18">
        <v>166320</v>
      </c>
      <c r="N177" s="18">
        <v>83160</v>
      </c>
      <c r="O177" s="18">
        <v>31680</v>
      </c>
      <c r="P177" s="18">
        <v>19800</v>
      </c>
      <c r="Q177" s="18">
        <v>34056</v>
      </c>
      <c r="R177" s="18">
        <v>0</v>
      </c>
      <c r="S177" s="18">
        <v>15246</v>
      </c>
      <c r="T177" s="18">
        <v>0</v>
      </c>
      <c r="U177" s="18">
        <v>0</v>
      </c>
      <c r="V177" s="18">
        <v>31680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  <c r="AE177" s="32">
        <v>0</v>
      </c>
      <c r="AF177" s="32">
        <v>0</v>
      </c>
      <c r="AG177" s="32">
        <v>0</v>
      </c>
      <c r="AH177" s="32">
        <v>0</v>
      </c>
      <c r="AI177" s="32">
        <v>0</v>
      </c>
      <c r="AJ177" s="32">
        <v>0</v>
      </c>
      <c r="AK177" s="32">
        <v>0</v>
      </c>
      <c r="AL177" s="32">
        <v>0</v>
      </c>
      <c r="AM177" s="32">
        <v>0</v>
      </c>
      <c r="AN177" s="32">
        <v>0</v>
      </c>
    </row>
    <row r="178" spans="2:40" x14ac:dyDescent="0.25">
      <c r="B178" t="s">
        <v>3</v>
      </c>
      <c r="C178" s="34">
        <v>1</v>
      </c>
      <c r="D178" s="19" t="s">
        <v>146</v>
      </c>
      <c r="E178" s="19" t="s">
        <v>4</v>
      </c>
      <c r="F178" s="17" t="s">
        <v>93</v>
      </c>
      <c r="G178">
        <v>2030</v>
      </c>
      <c r="H178" s="31">
        <v>29</v>
      </c>
      <c r="I178" s="35" t="s">
        <v>112</v>
      </c>
      <c r="J178" s="18">
        <v>348000</v>
      </c>
      <c r="K178" s="18">
        <v>27840</v>
      </c>
      <c r="L178" s="18">
        <v>27840</v>
      </c>
      <c r="M178" s="18">
        <v>146160</v>
      </c>
      <c r="N178" s="18">
        <v>73080</v>
      </c>
      <c r="O178" s="18">
        <v>27840</v>
      </c>
      <c r="P178" s="18">
        <v>17400</v>
      </c>
      <c r="Q178" s="18">
        <v>29928</v>
      </c>
      <c r="R178" s="18">
        <v>0</v>
      </c>
      <c r="S178" s="18">
        <v>13398</v>
      </c>
      <c r="T178" s="18">
        <v>0</v>
      </c>
      <c r="U178" s="18">
        <v>0</v>
      </c>
      <c r="V178" s="18">
        <v>27840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  <c r="AE178" s="32">
        <v>0</v>
      </c>
      <c r="AF178" s="32">
        <v>0</v>
      </c>
      <c r="AG178" s="32">
        <v>0</v>
      </c>
      <c r="AH178" s="32">
        <v>0</v>
      </c>
      <c r="AI178" s="32">
        <v>0</v>
      </c>
      <c r="AJ178" s="32">
        <v>0</v>
      </c>
      <c r="AK178" s="32">
        <v>0</v>
      </c>
      <c r="AL178" s="32">
        <v>0</v>
      </c>
      <c r="AM178" s="32">
        <v>0</v>
      </c>
      <c r="AN178" s="32">
        <v>0</v>
      </c>
    </row>
    <row r="179" spans="2:40" x14ac:dyDescent="0.25">
      <c r="B179" t="s">
        <v>3</v>
      </c>
      <c r="C179" s="34">
        <v>1</v>
      </c>
      <c r="D179" s="19" t="s">
        <v>146</v>
      </c>
      <c r="E179" s="19" t="s">
        <v>17</v>
      </c>
      <c r="F179" s="17" t="s">
        <v>93</v>
      </c>
      <c r="G179">
        <v>2030</v>
      </c>
      <c r="H179" s="31">
        <v>25</v>
      </c>
      <c r="I179" s="35" t="s">
        <v>112</v>
      </c>
      <c r="J179" s="18">
        <v>300000</v>
      </c>
      <c r="K179" s="18">
        <v>24000</v>
      </c>
      <c r="L179" s="18">
        <v>24000</v>
      </c>
      <c r="M179" s="18">
        <v>126000</v>
      </c>
      <c r="N179" s="18">
        <v>63000</v>
      </c>
      <c r="O179" s="18">
        <v>24000</v>
      </c>
      <c r="P179" s="18">
        <v>15000</v>
      </c>
      <c r="Q179" s="18">
        <v>25800</v>
      </c>
      <c r="R179" s="18">
        <v>0</v>
      </c>
      <c r="S179" s="18">
        <v>11550</v>
      </c>
      <c r="T179" s="18">
        <v>0</v>
      </c>
      <c r="U179" s="18">
        <v>0</v>
      </c>
      <c r="V179" s="18">
        <v>24000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  <c r="AE179" s="32">
        <v>0</v>
      </c>
      <c r="AF179" s="32">
        <v>0</v>
      </c>
      <c r="AG179" s="32">
        <v>0</v>
      </c>
      <c r="AH179" s="32">
        <v>0</v>
      </c>
      <c r="AI179" s="32">
        <v>0</v>
      </c>
      <c r="AJ179" s="32">
        <v>0</v>
      </c>
      <c r="AK179" s="32">
        <v>0</v>
      </c>
      <c r="AL179" s="32">
        <v>0</v>
      </c>
      <c r="AM179" s="32">
        <v>0</v>
      </c>
      <c r="AN179" s="32">
        <v>0</v>
      </c>
    </row>
    <row r="180" spans="2:40" x14ac:dyDescent="0.25">
      <c r="B180" t="s">
        <v>3</v>
      </c>
      <c r="C180" s="34">
        <v>4</v>
      </c>
      <c r="D180" s="19" t="s">
        <v>159</v>
      </c>
      <c r="E180" s="19" t="s">
        <v>6</v>
      </c>
      <c r="F180" s="17" t="s">
        <v>96</v>
      </c>
      <c r="G180">
        <v>2032</v>
      </c>
      <c r="H180" s="31">
        <v>339</v>
      </c>
      <c r="I180" s="35" t="s">
        <v>112</v>
      </c>
      <c r="J180" s="18">
        <v>393240</v>
      </c>
      <c r="K180" s="18">
        <v>5898.6</v>
      </c>
      <c r="L180" s="18">
        <v>11797.2</v>
      </c>
      <c r="M180" s="18">
        <v>78648</v>
      </c>
      <c r="N180" s="18">
        <v>43256.4</v>
      </c>
      <c r="O180" s="18">
        <v>11797.2</v>
      </c>
      <c r="P180" s="18">
        <v>235944</v>
      </c>
      <c r="Q180" s="18">
        <v>9044.52</v>
      </c>
      <c r="R180" s="18">
        <v>0</v>
      </c>
      <c r="S180" s="18">
        <v>15139.74</v>
      </c>
      <c r="T180" s="18">
        <v>0</v>
      </c>
      <c r="U180" s="18">
        <v>0</v>
      </c>
      <c r="V180" s="18">
        <v>5898.6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  <c r="AE180" s="32">
        <v>0</v>
      </c>
      <c r="AF180" s="32">
        <v>0</v>
      </c>
      <c r="AG180" s="32">
        <v>0</v>
      </c>
      <c r="AH180" s="32">
        <v>0</v>
      </c>
      <c r="AI180" s="32">
        <v>0</v>
      </c>
      <c r="AJ180" s="32">
        <v>0</v>
      </c>
      <c r="AK180" s="32">
        <v>0</v>
      </c>
      <c r="AL180" s="32">
        <v>0</v>
      </c>
      <c r="AM180" s="32">
        <v>0</v>
      </c>
      <c r="AN180" s="32">
        <v>0</v>
      </c>
    </row>
    <row r="181" spans="2:40" x14ac:dyDescent="0.25">
      <c r="B181" t="s">
        <v>3</v>
      </c>
      <c r="C181" s="34">
        <v>4</v>
      </c>
      <c r="D181" s="19" t="s">
        <v>159</v>
      </c>
      <c r="E181" s="19" t="s">
        <v>9</v>
      </c>
      <c r="F181" s="17" t="s">
        <v>96</v>
      </c>
      <c r="G181">
        <v>2032</v>
      </c>
      <c r="H181" s="31">
        <v>1244</v>
      </c>
      <c r="I181" s="35" t="s">
        <v>112</v>
      </c>
      <c r="J181" s="18">
        <v>1443040</v>
      </c>
      <c r="K181" s="18">
        <v>21645.599999999999</v>
      </c>
      <c r="L181" s="18">
        <v>43291.199999999997</v>
      </c>
      <c r="M181" s="18">
        <v>288608</v>
      </c>
      <c r="N181" s="18">
        <v>158734.39999999999</v>
      </c>
      <c r="O181" s="18">
        <v>43291.199999999997</v>
      </c>
      <c r="P181" s="18">
        <v>865824</v>
      </c>
      <c r="Q181" s="18">
        <v>33189.919999999998</v>
      </c>
      <c r="R181" s="18">
        <v>0</v>
      </c>
      <c r="S181" s="18">
        <v>55557.04</v>
      </c>
      <c r="T181" s="18">
        <v>0</v>
      </c>
      <c r="U181" s="18">
        <v>0</v>
      </c>
      <c r="V181" s="18">
        <v>21645.599999999999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  <c r="AB181" s="18">
        <v>0</v>
      </c>
      <c r="AC181" s="18">
        <v>0</v>
      </c>
      <c r="AD181" s="18">
        <v>0</v>
      </c>
      <c r="AE181" s="32">
        <v>0</v>
      </c>
      <c r="AF181" s="32">
        <v>0</v>
      </c>
      <c r="AG181" s="32">
        <v>0</v>
      </c>
      <c r="AH181" s="32">
        <v>0</v>
      </c>
      <c r="AI181" s="32">
        <v>0</v>
      </c>
      <c r="AJ181" s="32">
        <v>0</v>
      </c>
      <c r="AK181" s="32">
        <v>0</v>
      </c>
      <c r="AL181" s="32">
        <v>0</v>
      </c>
      <c r="AM181" s="32">
        <v>0</v>
      </c>
      <c r="AN181" s="32">
        <v>0</v>
      </c>
    </row>
    <row r="182" spans="2:40" x14ac:dyDescent="0.25">
      <c r="B182" t="s">
        <v>3</v>
      </c>
      <c r="C182" s="34">
        <v>4</v>
      </c>
      <c r="D182" s="19" t="s">
        <v>159</v>
      </c>
      <c r="E182" s="19" t="s">
        <v>10</v>
      </c>
      <c r="F182" s="17" t="s">
        <v>96</v>
      </c>
      <c r="G182">
        <v>2032</v>
      </c>
      <c r="H182" s="31">
        <v>370</v>
      </c>
      <c r="I182" s="35" t="s">
        <v>112</v>
      </c>
      <c r="J182" s="18">
        <v>429200</v>
      </c>
      <c r="K182" s="18">
        <v>6438</v>
      </c>
      <c r="L182" s="18">
        <v>12876</v>
      </c>
      <c r="M182" s="18">
        <v>85840</v>
      </c>
      <c r="N182" s="18">
        <v>47212</v>
      </c>
      <c r="O182" s="18">
        <v>12876</v>
      </c>
      <c r="P182" s="18">
        <v>257520</v>
      </c>
      <c r="Q182" s="18">
        <v>9871.6</v>
      </c>
      <c r="R182" s="18">
        <v>0</v>
      </c>
      <c r="S182" s="18">
        <v>16524.2</v>
      </c>
      <c r="T182" s="18">
        <v>0</v>
      </c>
      <c r="U182" s="18">
        <v>0</v>
      </c>
      <c r="V182" s="18">
        <v>6438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32">
        <v>0</v>
      </c>
      <c r="AF182" s="32">
        <v>0</v>
      </c>
      <c r="AG182" s="32">
        <v>0</v>
      </c>
      <c r="AH182" s="32">
        <v>0</v>
      </c>
      <c r="AI182" s="32">
        <v>0</v>
      </c>
      <c r="AJ182" s="32">
        <v>0</v>
      </c>
      <c r="AK182" s="32">
        <v>0</v>
      </c>
      <c r="AL182" s="32">
        <v>0</v>
      </c>
      <c r="AM182" s="32">
        <v>0</v>
      </c>
      <c r="AN182" s="32">
        <v>0</v>
      </c>
    </row>
    <row r="183" spans="2:40" x14ac:dyDescent="0.25">
      <c r="B183" t="s">
        <v>3</v>
      </c>
      <c r="C183" s="34">
        <v>4</v>
      </c>
      <c r="D183" s="19" t="s">
        <v>159</v>
      </c>
      <c r="E183" s="19" t="s">
        <v>11</v>
      </c>
      <c r="F183" s="17" t="s">
        <v>96</v>
      </c>
      <c r="G183">
        <v>2032</v>
      </c>
      <c r="H183" s="31">
        <v>724</v>
      </c>
      <c r="I183" s="35" t="s">
        <v>112</v>
      </c>
      <c r="J183" s="18">
        <v>839840</v>
      </c>
      <c r="K183" s="18">
        <v>12597.6</v>
      </c>
      <c r="L183" s="18">
        <v>25195.200000000001</v>
      </c>
      <c r="M183" s="18">
        <v>167968</v>
      </c>
      <c r="N183" s="18">
        <v>92382.399999999994</v>
      </c>
      <c r="O183" s="18">
        <v>25195.200000000001</v>
      </c>
      <c r="P183" s="18">
        <v>503904</v>
      </c>
      <c r="Q183" s="18">
        <v>19316.32</v>
      </c>
      <c r="R183" s="18">
        <v>0</v>
      </c>
      <c r="S183" s="18">
        <v>32333.84</v>
      </c>
      <c r="T183" s="18">
        <v>0</v>
      </c>
      <c r="U183" s="18">
        <v>0</v>
      </c>
      <c r="V183" s="18">
        <v>12597.6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32">
        <v>0</v>
      </c>
      <c r="AF183" s="32">
        <v>0</v>
      </c>
      <c r="AG183" s="32">
        <v>0</v>
      </c>
      <c r="AH183" s="32">
        <v>0</v>
      </c>
      <c r="AI183" s="32">
        <v>0</v>
      </c>
      <c r="AJ183" s="32">
        <v>0</v>
      </c>
      <c r="AK183" s="32">
        <v>0</v>
      </c>
      <c r="AL183" s="32">
        <v>0</v>
      </c>
      <c r="AM183" s="32">
        <v>0</v>
      </c>
      <c r="AN183" s="32">
        <v>0</v>
      </c>
    </row>
    <row r="184" spans="2:40" x14ac:dyDescent="0.25">
      <c r="B184" t="s">
        <v>3</v>
      </c>
      <c r="C184" s="34">
        <v>1</v>
      </c>
      <c r="D184" s="19" t="s">
        <v>159</v>
      </c>
      <c r="E184" s="19" t="s">
        <v>16</v>
      </c>
      <c r="F184" s="17" t="s">
        <v>96</v>
      </c>
      <c r="G184">
        <v>2032</v>
      </c>
      <c r="H184" s="31">
        <v>1040</v>
      </c>
      <c r="I184" s="35" t="s">
        <v>112</v>
      </c>
      <c r="J184" s="18">
        <v>1206400</v>
      </c>
      <c r="K184" s="18">
        <v>18096</v>
      </c>
      <c r="L184" s="18">
        <v>36192</v>
      </c>
      <c r="M184" s="18">
        <v>241280</v>
      </c>
      <c r="N184" s="18">
        <v>132704</v>
      </c>
      <c r="O184" s="18">
        <v>36192</v>
      </c>
      <c r="P184" s="18">
        <v>723840</v>
      </c>
      <c r="Q184" s="18">
        <v>27747.200000000001</v>
      </c>
      <c r="R184" s="18">
        <v>0</v>
      </c>
      <c r="S184" s="18">
        <v>46446.400000000001</v>
      </c>
      <c r="T184" s="18">
        <v>0</v>
      </c>
      <c r="U184" s="18">
        <v>0</v>
      </c>
      <c r="V184" s="18">
        <v>18096</v>
      </c>
      <c r="W184" s="18">
        <v>0</v>
      </c>
      <c r="X184" s="18">
        <v>0</v>
      </c>
      <c r="Y184" s="18">
        <v>0</v>
      </c>
      <c r="Z184" s="18">
        <v>0</v>
      </c>
      <c r="AA184" s="18">
        <v>0</v>
      </c>
      <c r="AB184" s="18">
        <v>0</v>
      </c>
      <c r="AC184" s="18">
        <v>0</v>
      </c>
      <c r="AD184" s="18">
        <v>0</v>
      </c>
      <c r="AE184" s="32">
        <v>0</v>
      </c>
      <c r="AF184" s="32">
        <v>0</v>
      </c>
      <c r="AG184" s="32">
        <v>0</v>
      </c>
      <c r="AH184" s="32">
        <v>0</v>
      </c>
      <c r="AI184" s="32">
        <v>0</v>
      </c>
      <c r="AJ184" s="32">
        <v>0</v>
      </c>
      <c r="AK184" s="32">
        <v>0</v>
      </c>
      <c r="AL184" s="32">
        <v>0</v>
      </c>
      <c r="AM184" s="32">
        <v>0</v>
      </c>
      <c r="AN184" s="32">
        <v>0</v>
      </c>
    </row>
    <row r="185" spans="2:40" x14ac:dyDescent="0.25">
      <c r="B185" t="s">
        <v>3</v>
      </c>
      <c r="C185" s="34">
        <v>1</v>
      </c>
      <c r="D185" s="19" t="s">
        <v>159</v>
      </c>
      <c r="E185" s="19" t="s">
        <v>17</v>
      </c>
      <c r="F185" s="17" t="s">
        <v>96</v>
      </c>
      <c r="G185">
        <v>2032</v>
      </c>
      <c r="H185" s="31">
        <v>702</v>
      </c>
      <c r="I185" s="35" t="s">
        <v>112</v>
      </c>
      <c r="J185" s="18">
        <v>814320</v>
      </c>
      <c r="K185" s="18">
        <v>12214.8</v>
      </c>
      <c r="L185" s="18">
        <v>24429.599999999999</v>
      </c>
      <c r="M185" s="18">
        <v>162864</v>
      </c>
      <c r="N185" s="18">
        <v>89575.2</v>
      </c>
      <c r="O185" s="18">
        <v>24429.599999999999</v>
      </c>
      <c r="P185" s="18">
        <v>488592</v>
      </c>
      <c r="Q185" s="18">
        <v>18729.36</v>
      </c>
      <c r="R185" s="18">
        <v>0</v>
      </c>
      <c r="S185" s="18">
        <v>31351.32</v>
      </c>
      <c r="T185" s="18">
        <v>0</v>
      </c>
      <c r="U185" s="18">
        <v>0</v>
      </c>
      <c r="V185" s="18">
        <v>12214.8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32">
        <v>0</v>
      </c>
      <c r="AF185" s="32">
        <v>0</v>
      </c>
      <c r="AG185" s="32">
        <v>0</v>
      </c>
      <c r="AH185" s="32">
        <v>0</v>
      </c>
      <c r="AI185" s="32">
        <v>0</v>
      </c>
      <c r="AJ185" s="32">
        <v>0</v>
      </c>
      <c r="AK185" s="32">
        <v>0</v>
      </c>
      <c r="AL185" s="32">
        <v>0</v>
      </c>
      <c r="AM185" s="32">
        <v>0</v>
      </c>
      <c r="AN185" s="32">
        <v>0</v>
      </c>
    </row>
    <row r="186" spans="2:40" x14ac:dyDescent="0.25">
      <c r="B186" t="s">
        <v>3</v>
      </c>
      <c r="C186" s="34">
        <v>1</v>
      </c>
      <c r="D186" s="19" t="s">
        <v>159</v>
      </c>
      <c r="E186" s="19" t="s">
        <v>4</v>
      </c>
      <c r="F186" s="17" t="s">
        <v>96</v>
      </c>
      <c r="G186">
        <v>2032</v>
      </c>
      <c r="H186" s="31">
        <v>570</v>
      </c>
      <c r="I186" s="35" t="s">
        <v>112</v>
      </c>
      <c r="J186" s="18">
        <v>661200</v>
      </c>
      <c r="K186" s="18">
        <v>9918</v>
      </c>
      <c r="L186" s="18">
        <v>19836</v>
      </c>
      <c r="M186" s="18">
        <v>132240</v>
      </c>
      <c r="N186" s="18">
        <v>72732</v>
      </c>
      <c r="O186" s="18">
        <v>19836</v>
      </c>
      <c r="P186" s="18">
        <v>396720</v>
      </c>
      <c r="Q186" s="18">
        <v>15207.6</v>
      </c>
      <c r="R186" s="18">
        <v>0</v>
      </c>
      <c r="S186" s="18">
        <v>25456.2</v>
      </c>
      <c r="T186" s="18">
        <v>0</v>
      </c>
      <c r="U186" s="18">
        <v>0</v>
      </c>
      <c r="V186" s="18">
        <v>9918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32">
        <v>0</v>
      </c>
      <c r="AF186" s="32">
        <v>0</v>
      </c>
      <c r="AG186" s="32">
        <v>0</v>
      </c>
      <c r="AH186" s="32">
        <v>0</v>
      </c>
      <c r="AI186" s="32">
        <v>0</v>
      </c>
      <c r="AJ186" s="32">
        <v>0</v>
      </c>
      <c r="AK186" s="32">
        <v>0</v>
      </c>
      <c r="AL186" s="32">
        <v>0</v>
      </c>
      <c r="AM186" s="32">
        <v>0</v>
      </c>
      <c r="AN186" s="32">
        <v>0</v>
      </c>
    </row>
    <row r="187" spans="2:40" x14ac:dyDescent="0.25">
      <c r="B187" t="s">
        <v>3</v>
      </c>
      <c r="C187" s="34">
        <v>4</v>
      </c>
      <c r="D187" s="19" t="s">
        <v>160</v>
      </c>
      <c r="E187" s="19" t="s">
        <v>6</v>
      </c>
      <c r="F187" s="17" t="s">
        <v>95</v>
      </c>
      <c r="G187">
        <v>2032</v>
      </c>
      <c r="H187" s="31">
        <v>339</v>
      </c>
      <c r="I187" s="35" t="s">
        <v>112</v>
      </c>
      <c r="J187" s="18">
        <v>135600</v>
      </c>
      <c r="K187" s="18">
        <v>4746</v>
      </c>
      <c r="L187" s="18">
        <v>8136</v>
      </c>
      <c r="M187" s="18">
        <v>43392</v>
      </c>
      <c r="N187" s="18">
        <v>44748</v>
      </c>
      <c r="O187" s="18">
        <v>8136</v>
      </c>
      <c r="P187" s="18">
        <v>21696</v>
      </c>
      <c r="Q187" s="18">
        <v>5695.2</v>
      </c>
      <c r="R187" s="18">
        <v>0</v>
      </c>
      <c r="S187" s="18">
        <v>5220.6000000000004</v>
      </c>
      <c r="T187" s="18">
        <v>0</v>
      </c>
      <c r="U187" s="18">
        <v>0</v>
      </c>
      <c r="V187" s="18">
        <v>4746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32">
        <v>0</v>
      </c>
      <c r="AF187" s="32">
        <v>0</v>
      </c>
      <c r="AG187" s="32">
        <v>0</v>
      </c>
      <c r="AH187" s="32">
        <v>0</v>
      </c>
      <c r="AI187" s="32">
        <v>0</v>
      </c>
      <c r="AJ187" s="32">
        <v>0</v>
      </c>
      <c r="AK187" s="32">
        <v>0</v>
      </c>
      <c r="AL187" s="32">
        <v>0</v>
      </c>
      <c r="AM187" s="32">
        <v>0</v>
      </c>
      <c r="AN187" s="32">
        <v>0</v>
      </c>
    </row>
    <row r="188" spans="2:40" x14ac:dyDescent="0.25">
      <c r="B188" t="s">
        <v>3</v>
      </c>
      <c r="C188" s="34">
        <v>4</v>
      </c>
      <c r="D188" s="19" t="s">
        <v>160</v>
      </c>
      <c r="E188" s="19" t="s">
        <v>9</v>
      </c>
      <c r="F188" s="17" t="s">
        <v>95</v>
      </c>
      <c r="G188">
        <v>2032</v>
      </c>
      <c r="H188" s="31">
        <v>1244</v>
      </c>
      <c r="I188" s="35" t="s">
        <v>112</v>
      </c>
      <c r="J188" s="18">
        <v>497600</v>
      </c>
      <c r="K188" s="18">
        <v>17416</v>
      </c>
      <c r="L188" s="18">
        <v>29856</v>
      </c>
      <c r="M188" s="18">
        <v>159232</v>
      </c>
      <c r="N188" s="18">
        <v>164208</v>
      </c>
      <c r="O188" s="18">
        <v>29856</v>
      </c>
      <c r="P188" s="18">
        <v>79616</v>
      </c>
      <c r="Q188" s="18">
        <v>20899.2</v>
      </c>
      <c r="R188" s="18">
        <v>0</v>
      </c>
      <c r="S188" s="18">
        <v>19157.599999999999</v>
      </c>
      <c r="T188" s="18">
        <v>0</v>
      </c>
      <c r="U188" s="18">
        <v>0</v>
      </c>
      <c r="V188" s="18">
        <v>17416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32">
        <v>0</v>
      </c>
      <c r="AF188" s="32">
        <v>0</v>
      </c>
      <c r="AG188" s="32">
        <v>0</v>
      </c>
      <c r="AH188" s="32">
        <v>0</v>
      </c>
      <c r="AI188" s="32">
        <v>0</v>
      </c>
      <c r="AJ188" s="32">
        <v>0</v>
      </c>
      <c r="AK188" s="32">
        <v>0</v>
      </c>
      <c r="AL188" s="32">
        <v>0</v>
      </c>
      <c r="AM188" s="32">
        <v>0</v>
      </c>
      <c r="AN188" s="32">
        <v>0</v>
      </c>
    </row>
    <row r="189" spans="2:40" x14ac:dyDescent="0.25">
      <c r="B189" t="s">
        <v>3</v>
      </c>
      <c r="C189" s="34">
        <v>4</v>
      </c>
      <c r="D189" s="19" t="s">
        <v>160</v>
      </c>
      <c r="E189" s="19" t="s">
        <v>10</v>
      </c>
      <c r="F189" s="17" t="s">
        <v>95</v>
      </c>
      <c r="G189">
        <v>2032</v>
      </c>
      <c r="H189" s="31">
        <v>370</v>
      </c>
      <c r="I189" s="35" t="s">
        <v>112</v>
      </c>
      <c r="J189" s="18">
        <v>148000</v>
      </c>
      <c r="K189" s="18">
        <v>5180</v>
      </c>
      <c r="L189" s="18">
        <v>8880</v>
      </c>
      <c r="M189" s="18">
        <v>47360</v>
      </c>
      <c r="N189" s="18">
        <v>48840</v>
      </c>
      <c r="O189" s="18">
        <v>8880</v>
      </c>
      <c r="P189" s="18">
        <v>23680</v>
      </c>
      <c r="Q189" s="18">
        <v>6216</v>
      </c>
      <c r="R189" s="18">
        <v>0</v>
      </c>
      <c r="S189" s="18">
        <v>5698</v>
      </c>
      <c r="T189" s="18">
        <v>0</v>
      </c>
      <c r="U189" s="18">
        <v>0</v>
      </c>
      <c r="V189" s="18">
        <v>5180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32">
        <v>0</v>
      </c>
      <c r="AF189" s="32">
        <v>0</v>
      </c>
      <c r="AG189" s="32">
        <v>0</v>
      </c>
      <c r="AH189" s="32">
        <v>0</v>
      </c>
      <c r="AI189" s="32">
        <v>0</v>
      </c>
      <c r="AJ189" s="32">
        <v>0</v>
      </c>
      <c r="AK189" s="32">
        <v>0</v>
      </c>
      <c r="AL189" s="32">
        <v>0</v>
      </c>
      <c r="AM189" s="32">
        <v>0</v>
      </c>
      <c r="AN189" s="32">
        <v>0</v>
      </c>
    </row>
    <row r="190" spans="2:40" x14ac:dyDescent="0.25">
      <c r="B190" t="s">
        <v>3</v>
      </c>
      <c r="C190" s="34">
        <v>4</v>
      </c>
      <c r="D190" s="19" t="s">
        <v>160</v>
      </c>
      <c r="E190" s="19" t="s">
        <v>11</v>
      </c>
      <c r="F190" s="17" t="s">
        <v>95</v>
      </c>
      <c r="G190">
        <v>2032</v>
      </c>
      <c r="H190" s="31">
        <v>724</v>
      </c>
      <c r="I190" s="35" t="s">
        <v>112</v>
      </c>
      <c r="J190" s="18">
        <v>289600</v>
      </c>
      <c r="K190" s="18">
        <v>10136</v>
      </c>
      <c r="L190" s="18">
        <v>17376</v>
      </c>
      <c r="M190" s="18">
        <v>92672</v>
      </c>
      <c r="N190" s="18">
        <v>95568</v>
      </c>
      <c r="O190" s="18">
        <v>17376</v>
      </c>
      <c r="P190" s="18">
        <v>46336</v>
      </c>
      <c r="Q190" s="18">
        <v>12163.2</v>
      </c>
      <c r="R190" s="18">
        <v>0</v>
      </c>
      <c r="S190" s="18">
        <v>11149.6</v>
      </c>
      <c r="T190" s="18">
        <v>0</v>
      </c>
      <c r="U190" s="18">
        <v>0</v>
      </c>
      <c r="V190" s="18">
        <v>10136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  <c r="AE190" s="32">
        <v>0</v>
      </c>
      <c r="AF190" s="32">
        <v>0</v>
      </c>
      <c r="AG190" s="32">
        <v>0</v>
      </c>
      <c r="AH190" s="32">
        <v>0</v>
      </c>
      <c r="AI190" s="32">
        <v>0</v>
      </c>
      <c r="AJ190" s="32">
        <v>0</v>
      </c>
      <c r="AK190" s="32">
        <v>0</v>
      </c>
      <c r="AL190" s="32">
        <v>0</v>
      </c>
      <c r="AM190" s="32">
        <v>0</v>
      </c>
      <c r="AN190" s="32">
        <v>0</v>
      </c>
    </row>
    <row r="191" spans="2:40" x14ac:dyDescent="0.25">
      <c r="B191" t="s">
        <v>3</v>
      </c>
      <c r="C191" s="34">
        <v>1</v>
      </c>
      <c r="D191" s="19" t="s">
        <v>160</v>
      </c>
      <c r="E191" s="19" t="s">
        <v>16</v>
      </c>
      <c r="F191" s="17" t="s">
        <v>95</v>
      </c>
      <c r="G191">
        <v>2032</v>
      </c>
      <c r="H191" s="31">
        <v>1040</v>
      </c>
      <c r="I191" s="35" t="s">
        <v>112</v>
      </c>
      <c r="J191" s="18">
        <v>416000</v>
      </c>
      <c r="K191" s="18">
        <v>14560</v>
      </c>
      <c r="L191" s="18">
        <v>24960</v>
      </c>
      <c r="M191" s="18">
        <v>133120</v>
      </c>
      <c r="N191" s="18">
        <v>137280</v>
      </c>
      <c r="O191" s="18">
        <v>24960</v>
      </c>
      <c r="P191" s="18">
        <v>66560</v>
      </c>
      <c r="Q191" s="18">
        <v>17472</v>
      </c>
      <c r="R191" s="18">
        <v>0</v>
      </c>
      <c r="S191" s="18">
        <v>16016</v>
      </c>
      <c r="T191" s="18">
        <v>0</v>
      </c>
      <c r="U191" s="18">
        <v>0</v>
      </c>
      <c r="V191" s="18">
        <v>14560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  <c r="AE191" s="32">
        <v>0</v>
      </c>
      <c r="AF191" s="32">
        <v>0</v>
      </c>
      <c r="AG191" s="32">
        <v>0</v>
      </c>
      <c r="AH191" s="32">
        <v>0</v>
      </c>
      <c r="AI191" s="32">
        <v>0</v>
      </c>
      <c r="AJ191" s="32">
        <v>0</v>
      </c>
      <c r="AK191" s="32">
        <v>0</v>
      </c>
      <c r="AL191" s="32">
        <v>0</v>
      </c>
      <c r="AM191" s="32">
        <v>0</v>
      </c>
      <c r="AN191" s="32">
        <v>0</v>
      </c>
    </row>
    <row r="192" spans="2:40" x14ac:dyDescent="0.25">
      <c r="B192" t="s">
        <v>3</v>
      </c>
      <c r="C192" s="34">
        <v>1</v>
      </c>
      <c r="D192" s="19" t="s">
        <v>160</v>
      </c>
      <c r="E192" s="19" t="s">
        <v>17</v>
      </c>
      <c r="F192" s="17" t="s">
        <v>95</v>
      </c>
      <c r="G192">
        <v>2032</v>
      </c>
      <c r="H192" s="31">
        <v>702</v>
      </c>
      <c r="I192" s="35" t="s">
        <v>112</v>
      </c>
      <c r="J192" s="18">
        <v>280800</v>
      </c>
      <c r="K192" s="18">
        <v>9828</v>
      </c>
      <c r="L192" s="18">
        <v>16848</v>
      </c>
      <c r="M192" s="18">
        <v>89856</v>
      </c>
      <c r="N192" s="18">
        <v>92664</v>
      </c>
      <c r="O192" s="18">
        <v>16848</v>
      </c>
      <c r="P192" s="18">
        <v>44928</v>
      </c>
      <c r="Q192" s="18">
        <v>11793.6</v>
      </c>
      <c r="R192" s="18">
        <v>0</v>
      </c>
      <c r="S192" s="18">
        <v>10810.8</v>
      </c>
      <c r="T192" s="18">
        <v>0</v>
      </c>
      <c r="U192" s="18">
        <v>0</v>
      </c>
      <c r="V192" s="18">
        <v>9828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32">
        <v>0</v>
      </c>
      <c r="AF192" s="32">
        <v>0</v>
      </c>
      <c r="AG192" s="32">
        <v>0</v>
      </c>
      <c r="AH192" s="32">
        <v>0</v>
      </c>
      <c r="AI192" s="32">
        <v>0</v>
      </c>
      <c r="AJ192" s="32">
        <v>0</v>
      </c>
      <c r="AK192" s="32">
        <v>0</v>
      </c>
      <c r="AL192" s="32">
        <v>0</v>
      </c>
      <c r="AM192" s="32">
        <v>0</v>
      </c>
      <c r="AN192" s="32">
        <v>0</v>
      </c>
    </row>
    <row r="193" spans="2:40" x14ac:dyDescent="0.25">
      <c r="B193" t="s">
        <v>3</v>
      </c>
      <c r="C193" s="34">
        <v>1</v>
      </c>
      <c r="D193" s="19" t="s">
        <v>160</v>
      </c>
      <c r="E193" s="19" t="s">
        <v>4</v>
      </c>
      <c r="F193" s="17" t="s">
        <v>95</v>
      </c>
      <c r="G193">
        <v>2032</v>
      </c>
      <c r="H193" s="31">
        <v>570</v>
      </c>
      <c r="I193" s="35" t="s">
        <v>112</v>
      </c>
      <c r="J193" s="18">
        <v>228000</v>
      </c>
      <c r="K193" s="18">
        <v>7980</v>
      </c>
      <c r="L193" s="18">
        <v>13680</v>
      </c>
      <c r="M193" s="18">
        <v>72960</v>
      </c>
      <c r="N193" s="18">
        <v>75240</v>
      </c>
      <c r="O193" s="18">
        <v>13680</v>
      </c>
      <c r="P193" s="18">
        <v>36480</v>
      </c>
      <c r="Q193" s="18">
        <v>9576</v>
      </c>
      <c r="R193" s="18">
        <v>0</v>
      </c>
      <c r="S193" s="18">
        <v>8778</v>
      </c>
      <c r="T193" s="18">
        <v>0</v>
      </c>
      <c r="U193" s="18">
        <v>0</v>
      </c>
      <c r="V193" s="18">
        <v>7980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32">
        <v>0</v>
      </c>
      <c r="AF193" s="32">
        <v>0</v>
      </c>
      <c r="AG193" s="32">
        <v>0</v>
      </c>
      <c r="AH193" s="32">
        <v>0</v>
      </c>
      <c r="AI193" s="32">
        <v>0</v>
      </c>
      <c r="AJ193" s="32">
        <v>0</v>
      </c>
      <c r="AK193" s="32">
        <v>0</v>
      </c>
      <c r="AL193" s="32">
        <v>0</v>
      </c>
      <c r="AM193" s="32">
        <v>0</v>
      </c>
      <c r="AN193" s="32">
        <v>0</v>
      </c>
    </row>
    <row r="194" spans="2:40" x14ac:dyDescent="0.25">
      <c r="B194" t="s">
        <v>3</v>
      </c>
      <c r="C194" s="34">
        <v>2</v>
      </c>
      <c r="D194" s="19" t="s">
        <v>150</v>
      </c>
      <c r="E194" s="19" t="s">
        <v>8</v>
      </c>
      <c r="F194" s="17" t="s">
        <v>95</v>
      </c>
      <c r="G194">
        <v>2030</v>
      </c>
      <c r="H194" s="31">
        <v>258</v>
      </c>
      <c r="I194" s="35" t="s">
        <v>112</v>
      </c>
      <c r="J194" s="18">
        <v>103200</v>
      </c>
      <c r="K194" s="18">
        <v>3612</v>
      </c>
      <c r="L194" s="18">
        <v>6192</v>
      </c>
      <c r="M194" s="18">
        <v>33024</v>
      </c>
      <c r="N194" s="18">
        <v>34056</v>
      </c>
      <c r="O194" s="18">
        <v>6192</v>
      </c>
      <c r="P194" s="18">
        <v>16512</v>
      </c>
      <c r="Q194" s="18">
        <v>4334.3999999999996</v>
      </c>
      <c r="R194" s="18">
        <v>0</v>
      </c>
      <c r="S194" s="18">
        <v>3973.2</v>
      </c>
      <c r="T194" s="18">
        <v>0</v>
      </c>
      <c r="U194" s="18">
        <v>0</v>
      </c>
      <c r="V194" s="18">
        <v>3612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32">
        <v>0</v>
      </c>
      <c r="AF194" s="32">
        <v>0</v>
      </c>
      <c r="AG194" s="32">
        <v>0</v>
      </c>
      <c r="AH194" s="32">
        <v>0</v>
      </c>
      <c r="AI194" s="32">
        <v>0</v>
      </c>
      <c r="AJ194" s="32">
        <v>0</v>
      </c>
      <c r="AK194" s="32">
        <v>0</v>
      </c>
      <c r="AL194" s="32">
        <v>0</v>
      </c>
      <c r="AM194" s="32">
        <v>0</v>
      </c>
      <c r="AN194" s="32">
        <v>0</v>
      </c>
    </row>
    <row r="195" spans="2:40" x14ac:dyDescent="0.25">
      <c r="B195" t="s">
        <v>3</v>
      </c>
      <c r="C195" s="34">
        <v>2</v>
      </c>
      <c r="D195" s="19" t="s">
        <v>150</v>
      </c>
      <c r="E195" s="19" t="s">
        <v>42</v>
      </c>
      <c r="F195" s="17" t="s">
        <v>95</v>
      </c>
      <c r="G195">
        <v>2030</v>
      </c>
      <c r="H195" s="31">
        <v>530</v>
      </c>
      <c r="I195" s="35" t="s">
        <v>112</v>
      </c>
      <c r="J195" s="18">
        <v>212000</v>
      </c>
      <c r="K195" s="18">
        <v>7420</v>
      </c>
      <c r="L195" s="18">
        <v>12720</v>
      </c>
      <c r="M195" s="18">
        <v>67840</v>
      </c>
      <c r="N195" s="18">
        <v>69960</v>
      </c>
      <c r="O195" s="18">
        <v>12720</v>
      </c>
      <c r="P195" s="18">
        <v>33920</v>
      </c>
      <c r="Q195" s="18">
        <v>8904</v>
      </c>
      <c r="R195" s="18">
        <v>0</v>
      </c>
      <c r="S195" s="18">
        <v>8162</v>
      </c>
      <c r="T195" s="18">
        <v>0</v>
      </c>
      <c r="U195" s="18">
        <v>0</v>
      </c>
      <c r="V195" s="18">
        <v>7420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32">
        <v>0</v>
      </c>
      <c r="AF195" s="32">
        <v>0</v>
      </c>
      <c r="AG195" s="32">
        <v>0</v>
      </c>
      <c r="AH195" s="32">
        <v>0</v>
      </c>
      <c r="AI195" s="32">
        <v>0</v>
      </c>
      <c r="AJ195" s="32">
        <v>0</v>
      </c>
      <c r="AK195" s="32">
        <v>0</v>
      </c>
      <c r="AL195" s="32">
        <v>0</v>
      </c>
      <c r="AM195" s="32">
        <v>0</v>
      </c>
      <c r="AN195" s="32">
        <v>0</v>
      </c>
    </row>
    <row r="196" spans="2:40" x14ac:dyDescent="0.25">
      <c r="B196" t="s">
        <v>3</v>
      </c>
      <c r="C196" s="34">
        <v>2</v>
      </c>
      <c r="D196" s="19" t="s">
        <v>150</v>
      </c>
      <c r="E196" s="19" t="s">
        <v>43</v>
      </c>
      <c r="F196" s="17" t="s">
        <v>95</v>
      </c>
      <c r="G196">
        <v>2030</v>
      </c>
      <c r="H196" s="31">
        <v>628</v>
      </c>
      <c r="I196" s="35" t="s">
        <v>112</v>
      </c>
      <c r="J196" s="18">
        <v>251200</v>
      </c>
      <c r="K196" s="18">
        <v>8792</v>
      </c>
      <c r="L196" s="18">
        <v>15072</v>
      </c>
      <c r="M196" s="18">
        <v>80384</v>
      </c>
      <c r="N196" s="18">
        <v>82896</v>
      </c>
      <c r="O196" s="18">
        <v>15072</v>
      </c>
      <c r="P196" s="18">
        <v>40192</v>
      </c>
      <c r="Q196" s="18">
        <v>10550.4</v>
      </c>
      <c r="R196" s="18">
        <v>0</v>
      </c>
      <c r="S196" s="18">
        <v>9671.2000000000007</v>
      </c>
      <c r="T196" s="18">
        <v>0</v>
      </c>
      <c r="U196" s="18">
        <v>0</v>
      </c>
      <c r="V196" s="18">
        <v>8792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32">
        <v>0</v>
      </c>
      <c r="AF196" s="32">
        <v>0</v>
      </c>
      <c r="AG196" s="32">
        <v>0</v>
      </c>
      <c r="AH196" s="32">
        <v>0</v>
      </c>
      <c r="AI196" s="32">
        <v>0</v>
      </c>
      <c r="AJ196" s="32">
        <v>0</v>
      </c>
      <c r="AK196" s="32">
        <v>0</v>
      </c>
      <c r="AL196" s="32">
        <v>0</v>
      </c>
      <c r="AM196" s="32">
        <v>0</v>
      </c>
      <c r="AN196" s="32">
        <v>0</v>
      </c>
    </row>
    <row r="197" spans="2:40" x14ac:dyDescent="0.25">
      <c r="B197" t="s">
        <v>3</v>
      </c>
      <c r="C197" s="34">
        <v>2</v>
      </c>
      <c r="D197" s="19" t="s">
        <v>150</v>
      </c>
      <c r="E197" s="19" t="s">
        <v>39</v>
      </c>
      <c r="F197" s="17" t="s">
        <v>95</v>
      </c>
      <c r="G197">
        <v>2030</v>
      </c>
      <c r="H197" s="31">
        <v>289</v>
      </c>
      <c r="I197" s="35" t="s">
        <v>112</v>
      </c>
      <c r="J197" s="18">
        <v>115600</v>
      </c>
      <c r="K197" s="18">
        <v>4046</v>
      </c>
      <c r="L197" s="18">
        <v>6936</v>
      </c>
      <c r="M197" s="18">
        <v>36992</v>
      </c>
      <c r="N197" s="18">
        <v>38148</v>
      </c>
      <c r="O197" s="18">
        <v>6936</v>
      </c>
      <c r="P197" s="18">
        <v>18496</v>
      </c>
      <c r="Q197" s="18">
        <v>4855.2</v>
      </c>
      <c r="R197" s="18">
        <v>0</v>
      </c>
      <c r="S197" s="18">
        <v>4450.6000000000004</v>
      </c>
      <c r="T197" s="18">
        <v>0</v>
      </c>
      <c r="U197" s="18">
        <v>0</v>
      </c>
      <c r="V197" s="18">
        <v>4046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32">
        <v>0</v>
      </c>
      <c r="AF197" s="32">
        <v>0</v>
      </c>
      <c r="AG197" s="32">
        <v>0</v>
      </c>
      <c r="AH197" s="32">
        <v>0</v>
      </c>
      <c r="AI197" s="32">
        <v>0</v>
      </c>
      <c r="AJ197" s="32">
        <v>0</v>
      </c>
      <c r="AK197" s="32">
        <v>0</v>
      </c>
      <c r="AL197" s="32">
        <v>0</v>
      </c>
      <c r="AM197" s="32">
        <v>0</v>
      </c>
      <c r="AN197" s="32">
        <v>0</v>
      </c>
    </row>
    <row r="198" spans="2:40" x14ac:dyDescent="0.25">
      <c r="B198" t="s">
        <v>3</v>
      </c>
      <c r="C198" s="34">
        <v>2</v>
      </c>
      <c r="D198" s="19" t="s">
        <v>150</v>
      </c>
      <c r="E198" s="19" t="s">
        <v>40</v>
      </c>
      <c r="F198" s="17" t="s">
        <v>95</v>
      </c>
      <c r="G198">
        <v>2030</v>
      </c>
      <c r="H198" s="31">
        <v>10</v>
      </c>
      <c r="I198" s="35" t="s">
        <v>112</v>
      </c>
      <c r="J198" s="18">
        <v>4000</v>
      </c>
      <c r="K198" s="18">
        <v>140</v>
      </c>
      <c r="L198" s="18">
        <v>240</v>
      </c>
      <c r="M198" s="18">
        <v>1280</v>
      </c>
      <c r="N198" s="18">
        <v>1320</v>
      </c>
      <c r="O198" s="18">
        <v>240</v>
      </c>
      <c r="P198" s="18">
        <v>640</v>
      </c>
      <c r="Q198" s="18">
        <v>168</v>
      </c>
      <c r="R198" s="18">
        <v>0</v>
      </c>
      <c r="S198" s="18">
        <v>154</v>
      </c>
      <c r="T198" s="18">
        <v>0</v>
      </c>
      <c r="U198" s="18">
        <v>0</v>
      </c>
      <c r="V198" s="18">
        <v>140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32">
        <v>0</v>
      </c>
      <c r="AF198" s="32">
        <v>0</v>
      </c>
      <c r="AG198" s="32">
        <v>0</v>
      </c>
      <c r="AH198" s="32">
        <v>0</v>
      </c>
      <c r="AI198" s="32">
        <v>0</v>
      </c>
      <c r="AJ198" s="32">
        <v>0</v>
      </c>
      <c r="AK198" s="32">
        <v>0</v>
      </c>
      <c r="AL198" s="32">
        <v>0</v>
      </c>
      <c r="AM198" s="32">
        <v>0</v>
      </c>
      <c r="AN198" s="32">
        <v>0</v>
      </c>
    </row>
    <row r="199" spans="2:40" x14ac:dyDescent="0.25">
      <c r="B199" t="s">
        <v>3</v>
      </c>
      <c r="C199" s="34">
        <v>2</v>
      </c>
      <c r="D199" s="19" t="s">
        <v>151</v>
      </c>
      <c r="E199" s="19" t="s">
        <v>8</v>
      </c>
      <c r="F199" s="17" t="s">
        <v>96</v>
      </c>
      <c r="G199">
        <v>2030</v>
      </c>
      <c r="H199" s="31">
        <v>671</v>
      </c>
      <c r="I199" s="35" t="s">
        <v>112</v>
      </c>
      <c r="J199" s="18">
        <v>778360</v>
      </c>
      <c r="K199" s="18">
        <v>11675.4</v>
      </c>
      <c r="L199" s="18">
        <v>23350.799999999999</v>
      </c>
      <c r="M199" s="18">
        <v>155672</v>
      </c>
      <c r="N199" s="18">
        <v>85619.6</v>
      </c>
      <c r="O199" s="18">
        <v>23350.799999999999</v>
      </c>
      <c r="P199" s="18">
        <v>467016</v>
      </c>
      <c r="Q199" s="18">
        <v>17902.28</v>
      </c>
      <c r="R199" s="18">
        <v>0</v>
      </c>
      <c r="S199" s="18">
        <v>29966.86</v>
      </c>
      <c r="T199" s="18">
        <v>0</v>
      </c>
      <c r="U199" s="18">
        <v>0</v>
      </c>
      <c r="V199" s="18">
        <v>11675.4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32">
        <v>0</v>
      </c>
      <c r="AF199" s="32">
        <v>0</v>
      </c>
      <c r="AG199" s="32">
        <v>0</v>
      </c>
      <c r="AH199" s="32">
        <v>0</v>
      </c>
      <c r="AI199" s="32">
        <v>0</v>
      </c>
      <c r="AJ199" s="32">
        <v>0</v>
      </c>
      <c r="AK199" s="32">
        <v>0</v>
      </c>
      <c r="AL199" s="32">
        <v>0</v>
      </c>
      <c r="AM199" s="32">
        <v>0</v>
      </c>
      <c r="AN199" s="32">
        <v>0</v>
      </c>
    </row>
    <row r="200" spans="2:40" x14ac:dyDescent="0.25">
      <c r="B200" t="s">
        <v>3</v>
      </c>
      <c r="C200" s="34">
        <v>2</v>
      </c>
      <c r="D200" s="19" t="s">
        <v>151</v>
      </c>
      <c r="E200" s="19" t="s">
        <v>42</v>
      </c>
      <c r="F200" s="17" t="s">
        <v>96</v>
      </c>
      <c r="G200">
        <v>2030</v>
      </c>
      <c r="H200" s="31">
        <v>352</v>
      </c>
      <c r="I200" s="35" t="s">
        <v>112</v>
      </c>
      <c r="J200" s="18">
        <v>408320</v>
      </c>
      <c r="K200" s="18">
        <v>6124.8</v>
      </c>
      <c r="L200" s="18">
        <v>12249.6</v>
      </c>
      <c r="M200" s="18">
        <v>81664</v>
      </c>
      <c r="N200" s="18">
        <v>44915.199999999997</v>
      </c>
      <c r="O200" s="18">
        <v>12249.6</v>
      </c>
      <c r="P200" s="18">
        <v>244992</v>
      </c>
      <c r="Q200" s="18">
        <v>9391.36</v>
      </c>
      <c r="R200" s="18">
        <v>0</v>
      </c>
      <c r="S200" s="18">
        <v>15720.32</v>
      </c>
      <c r="T200" s="18">
        <v>0</v>
      </c>
      <c r="U200" s="18">
        <v>0</v>
      </c>
      <c r="V200" s="18">
        <v>6124.8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32">
        <v>0</v>
      </c>
      <c r="AF200" s="32">
        <v>0</v>
      </c>
      <c r="AG200" s="32">
        <v>0</v>
      </c>
      <c r="AH200" s="32">
        <v>0</v>
      </c>
      <c r="AI200" s="32">
        <v>0</v>
      </c>
      <c r="AJ200" s="32">
        <v>0</v>
      </c>
      <c r="AK200" s="32">
        <v>0</v>
      </c>
      <c r="AL200" s="32">
        <v>0</v>
      </c>
      <c r="AM200" s="32">
        <v>0</v>
      </c>
      <c r="AN200" s="32">
        <v>0</v>
      </c>
    </row>
    <row r="201" spans="2:40" x14ac:dyDescent="0.25">
      <c r="B201" t="s">
        <v>3</v>
      </c>
      <c r="C201" s="34">
        <v>2</v>
      </c>
      <c r="D201" s="19" t="s">
        <v>151</v>
      </c>
      <c r="E201" s="19" t="s">
        <v>43</v>
      </c>
      <c r="F201" s="17" t="s">
        <v>96</v>
      </c>
      <c r="G201">
        <v>2030</v>
      </c>
      <c r="H201" s="31">
        <v>543</v>
      </c>
      <c r="I201" s="35" t="s">
        <v>112</v>
      </c>
      <c r="J201" s="18">
        <v>629880</v>
      </c>
      <c r="K201" s="18">
        <v>9448.2000000000007</v>
      </c>
      <c r="L201" s="18">
        <v>18896.400000000001</v>
      </c>
      <c r="M201" s="18">
        <v>125976</v>
      </c>
      <c r="N201" s="18">
        <v>69286.8</v>
      </c>
      <c r="O201" s="18">
        <v>18896.400000000001</v>
      </c>
      <c r="P201" s="18">
        <v>377928</v>
      </c>
      <c r="Q201" s="18">
        <v>14487.24</v>
      </c>
      <c r="R201" s="18">
        <v>0</v>
      </c>
      <c r="S201" s="18">
        <v>24250.38</v>
      </c>
      <c r="T201" s="18">
        <v>0</v>
      </c>
      <c r="U201" s="18">
        <v>0</v>
      </c>
      <c r="V201" s="18">
        <v>9448.2000000000007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32">
        <v>0</v>
      </c>
      <c r="AF201" s="32">
        <v>0</v>
      </c>
      <c r="AG201" s="32">
        <v>0</v>
      </c>
      <c r="AH201" s="32">
        <v>0</v>
      </c>
      <c r="AI201" s="32">
        <v>0</v>
      </c>
      <c r="AJ201" s="32">
        <v>0</v>
      </c>
      <c r="AK201" s="32">
        <v>0</v>
      </c>
      <c r="AL201" s="32">
        <v>0</v>
      </c>
      <c r="AM201" s="32">
        <v>0</v>
      </c>
      <c r="AN201" s="32">
        <v>0</v>
      </c>
    </row>
    <row r="202" spans="2:40" x14ac:dyDescent="0.25">
      <c r="B202" t="s">
        <v>3</v>
      </c>
      <c r="C202" s="34">
        <v>2</v>
      </c>
      <c r="D202" s="19" t="s">
        <v>151</v>
      </c>
      <c r="E202" s="19" t="s">
        <v>39</v>
      </c>
      <c r="F202" s="17" t="s">
        <v>96</v>
      </c>
      <c r="G202">
        <v>2030</v>
      </c>
      <c r="H202" s="31">
        <v>561</v>
      </c>
      <c r="I202" s="35" t="s">
        <v>112</v>
      </c>
      <c r="J202" s="3">
        <v>650760</v>
      </c>
      <c r="K202" s="32">
        <v>9761.4</v>
      </c>
      <c r="L202" s="32">
        <v>19522.8</v>
      </c>
      <c r="M202" s="32">
        <v>130152</v>
      </c>
      <c r="N202" s="32">
        <v>71583.600000000006</v>
      </c>
      <c r="O202" s="32">
        <v>19522.8</v>
      </c>
      <c r="P202" s="32">
        <v>390456</v>
      </c>
      <c r="Q202" s="32">
        <v>14967.48</v>
      </c>
      <c r="R202" s="32">
        <v>0</v>
      </c>
      <c r="S202" s="32">
        <v>25054.26</v>
      </c>
      <c r="T202" s="32">
        <v>0</v>
      </c>
      <c r="U202" s="32">
        <v>0</v>
      </c>
      <c r="V202" s="32">
        <v>9761.4</v>
      </c>
      <c r="W202" s="32">
        <v>0</v>
      </c>
      <c r="X202" s="32">
        <v>0</v>
      </c>
      <c r="Y202" s="32">
        <v>0</v>
      </c>
      <c r="Z202" s="32">
        <v>0</v>
      </c>
      <c r="AA202" s="32">
        <v>0</v>
      </c>
      <c r="AB202" s="32">
        <v>0</v>
      </c>
      <c r="AC202" s="32">
        <v>0</v>
      </c>
      <c r="AD202" s="32">
        <v>0</v>
      </c>
      <c r="AE202" s="32">
        <v>0</v>
      </c>
      <c r="AF202" s="32">
        <v>0</v>
      </c>
      <c r="AG202" s="32">
        <v>0</v>
      </c>
      <c r="AH202" s="32">
        <v>0</v>
      </c>
      <c r="AI202" s="32">
        <v>0</v>
      </c>
      <c r="AJ202" s="32">
        <v>0</v>
      </c>
      <c r="AK202" s="32">
        <v>0</v>
      </c>
      <c r="AL202" s="32">
        <v>0</v>
      </c>
      <c r="AM202" s="32">
        <v>0</v>
      </c>
      <c r="AN202" s="32">
        <v>0</v>
      </c>
    </row>
    <row r="203" spans="2:40" x14ac:dyDescent="0.25">
      <c r="B203" t="s">
        <v>3</v>
      </c>
      <c r="C203" s="34">
        <v>2</v>
      </c>
      <c r="D203" s="19" t="s">
        <v>151</v>
      </c>
      <c r="E203" s="19" t="s">
        <v>40</v>
      </c>
      <c r="F203" s="17" t="s">
        <v>96</v>
      </c>
      <c r="G203">
        <v>2030</v>
      </c>
      <c r="H203" s="31">
        <v>249</v>
      </c>
      <c r="I203" s="35" t="s">
        <v>112</v>
      </c>
      <c r="J203" s="3">
        <v>288840</v>
      </c>
      <c r="K203" s="32">
        <v>4332.6000000000004</v>
      </c>
      <c r="L203" s="32">
        <v>8665.2000000000007</v>
      </c>
      <c r="M203" s="32">
        <v>57768</v>
      </c>
      <c r="N203" s="32">
        <v>31772.400000000001</v>
      </c>
      <c r="O203" s="32">
        <v>8665.2000000000007</v>
      </c>
      <c r="P203" s="32">
        <v>173304</v>
      </c>
      <c r="Q203" s="32">
        <v>6643.32</v>
      </c>
      <c r="R203" s="32">
        <v>0</v>
      </c>
      <c r="S203" s="32">
        <v>11120.34</v>
      </c>
      <c r="T203" s="32">
        <v>0</v>
      </c>
      <c r="U203" s="32">
        <v>0</v>
      </c>
      <c r="V203" s="32">
        <v>4332.6000000000004</v>
      </c>
      <c r="W203" s="32">
        <v>0</v>
      </c>
      <c r="X203" s="32">
        <v>0</v>
      </c>
      <c r="Y203" s="32">
        <v>0</v>
      </c>
      <c r="Z203" s="32">
        <v>0</v>
      </c>
      <c r="AA203" s="32">
        <v>0</v>
      </c>
      <c r="AB203" s="32">
        <v>0</v>
      </c>
      <c r="AC203" s="32">
        <v>0</v>
      </c>
      <c r="AD203" s="32">
        <v>0</v>
      </c>
      <c r="AE203" s="32">
        <v>0</v>
      </c>
      <c r="AF203" s="32">
        <v>0</v>
      </c>
      <c r="AG203" s="32">
        <v>0</v>
      </c>
      <c r="AH203" s="32">
        <v>0</v>
      </c>
      <c r="AI203" s="32">
        <v>0</v>
      </c>
      <c r="AJ203" s="32">
        <v>0</v>
      </c>
      <c r="AK203" s="32">
        <v>0</v>
      </c>
      <c r="AL203" s="32">
        <v>0</v>
      </c>
      <c r="AM203" s="32">
        <v>0</v>
      </c>
      <c r="AN203" s="32">
        <v>0</v>
      </c>
    </row>
    <row r="204" spans="2:40" x14ac:dyDescent="0.25">
      <c r="B204" t="s">
        <v>3</v>
      </c>
      <c r="C204" s="34">
        <v>2</v>
      </c>
      <c r="D204" s="19" t="s">
        <v>148</v>
      </c>
      <c r="E204" s="19" t="s">
        <v>8</v>
      </c>
      <c r="F204" s="17" t="s">
        <v>94</v>
      </c>
      <c r="G204">
        <v>2030</v>
      </c>
      <c r="H204" s="31">
        <v>263</v>
      </c>
      <c r="I204" s="35" t="s">
        <v>112</v>
      </c>
      <c r="J204" s="3">
        <v>1052000</v>
      </c>
      <c r="K204" s="32">
        <v>84160</v>
      </c>
      <c r="L204" s="32">
        <v>84160</v>
      </c>
      <c r="M204" s="32">
        <v>441840</v>
      </c>
      <c r="N204" s="32">
        <v>220920</v>
      </c>
      <c r="O204" s="32">
        <v>84160</v>
      </c>
      <c r="P204" s="32">
        <v>52600</v>
      </c>
      <c r="Q204" s="32">
        <v>90472</v>
      </c>
      <c r="R204" s="32">
        <v>0</v>
      </c>
      <c r="S204" s="32">
        <v>40502</v>
      </c>
      <c r="T204" s="32">
        <v>0</v>
      </c>
      <c r="U204" s="32">
        <v>0</v>
      </c>
      <c r="V204" s="32">
        <v>84160</v>
      </c>
      <c r="W204" s="32">
        <v>0</v>
      </c>
      <c r="X204" s="32">
        <v>0</v>
      </c>
      <c r="Y204" s="32">
        <v>0</v>
      </c>
      <c r="Z204" s="32">
        <v>0</v>
      </c>
      <c r="AA204" s="32">
        <v>0</v>
      </c>
      <c r="AB204" s="32">
        <v>0</v>
      </c>
      <c r="AC204" s="32">
        <v>0</v>
      </c>
      <c r="AD204" s="32">
        <v>0</v>
      </c>
      <c r="AE204" s="32">
        <v>0</v>
      </c>
      <c r="AF204" s="32">
        <v>0</v>
      </c>
      <c r="AG204" s="32">
        <v>0</v>
      </c>
      <c r="AH204" s="32">
        <v>0</v>
      </c>
      <c r="AI204" s="32">
        <v>0</v>
      </c>
      <c r="AJ204" s="32">
        <v>0</v>
      </c>
      <c r="AK204" s="32">
        <v>0</v>
      </c>
      <c r="AL204" s="32">
        <v>0</v>
      </c>
      <c r="AM204" s="32">
        <v>0</v>
      </c>
      <c r="AN204" s="32">
        <v>0</v>
      </c>
    </row>
    <row r="205" spans="2:40" x14ac:dyDescent="0.25">
      <c r="B205" t="s">
        <v>3</v>
      </c>
      <c r="C205" s="34">
        <v>2</v>
      </c>
      <c r="D205" s="19" t="s">
        <v>148</v>
      </c>
      <c r="E205" s="19" t="s">
        <v>42</v>
      </c>
      <c r="F205" s="17" t="s">
        <v>94</v>
      </c>
      <c r="G205">
        <v>2030</v>
      </c>
      <c r="H205" s="31">
        <v>181</v>
      </c>
      <c r="I205" s="35" t="s">
        <v>112</v>
      </c>
      <c r="J205" s="3">
        <v>724000</v>
      </c>
      <c r="K205" s="32">
        <v>57920</v>
      </c>
      <c r="L205" s="32">
        <v>57920</v>
      </c>
      <c r="M205" s="32">
        <v>304080</v>
      </c>
      <c r="N205" s="32">
        <v>152040</v>
      </c>
      <c r="O205" s="32">
        <v>57920</v>
      </c>
      <c r="P205" s="32">
        <v>36200</v>
      </c>
      <c r="Q205" s="32">
        <v>62264</v>
      </c>
      <c r="R205" s="32">
        <v>0</v>
      </c>
      <c r="S205" s="32">
        <v>27874</v>
      </c>
      <c r="T205" s="32">
        <v>0</v>
      </c>
      <c r="U205" s="32">
        <v>0</v>
      </c>
      <c r="V205" s="32">
        <v>57920</v>
      </c>
      <c r="W205" s="32">
        <v>0</v>
      </c>
      <c r="X205" s="32">
        <v>0</v>
      </c>
      <c r="Y205" s="32">
        <v>0</v>
      </c>
      <c r="Z205" s="32">
        <v>0</v>
      </c>
      <c r="AA205" s="32">
        <v>0</v>
      </c>
      <c r="AB205" s="32">
        <v>0</v>
      </c>
      <c r="AC205" s="32">
        <v>0</v>
      </c>
      <c r="AD205" s="32">
        <v>0</v>
      </c>
      <c r="AE205" s="32">
        <v>0</v>
      </c>
      <c r="AF205" s="32">
        <v>0</v>
      </c>
      <c r="AG205" s="32">
        <v>0</v>
      </c>
      <c r="AH205" s="32">
        <v>0</v>
      </c>
      <c r="AI205" s="32">
        <v>0</v>
      </c>
      <c r="AJ205" s="32">
        <v>0</v>
      </c>
      <c r="AK205" s="32">
        <v>0</v>
      </c>
      <c r="AL205" s="32">
        <v>0</v>
      </c>
      <c r="AM205" s="32">
        <v>0</v>
      </c>
      <c r="AN205" s="32">
        <v>0</v>
      </c>
    </row>
    <row r="206" spans="2:40" x14ac:dyDescent="0.25">
      <c r="B206" t="s">
        <v>3</v>
      </c>
      <c r="C206" s="34">
        <v>2</v>
      </c>
      <c r="D206" s="19" t="s">
        <v>148</v>
      </c>
      <c r="E206" s="19" t="s">
        <v>43</v>
      </c>
      <c r="F206" s="17" t="s">
        <v>94</v>
      </c>
      <c r="G206">
        <v>2030</v>
      </c>
      <c r="H206" s="31">
        <v>324</v>
      </c>
      <c r="I206" s="35" t="s">
        <v>112</v>
      </c>
      <c r="J206" s="3">
        <v>1296000</v>
      </c>
      <c r="K206" s="32">
        <v>103680</v>
      </c>
      <c r="L206" s="32">
        <v>103680</v>
      </c>
      <c r="M206" s="32">
        <v>544320</v>
      </c>
      <c r="N206" s="32">
        <v>272160</v>
      </c>
      <c r="O206" s="32">
        <v>103680</v>
      </c>
      <c r="P206" s="32">
        <v>64800</v>
      </c>
      <c r="Q206" s="32">
        <v>111456</v>
      </c>
      <c r="R206" s="32">
        <v>0</v>
      </c>
      <c r="S206" s="32">
        <v>49896</v>
      </c>
      <c r="T206" s="32">
        <v>0</v>
      </c>
      <c r="U206" s="32">
        <v>0</v>
      </c>
      <c r="V206" s="32">
        <v>103680</v>
      </c>
      <c r="W206" s="32">
        <v>0</v>
      </c>
      <c r="X206" s="32">
        <v>0</v>
      </c>
      <c r="Y206" s="32">
        <v>0</v>
      </c>
      <c r="Z206" s="32">
        <v>0</v>
      </c>
      <c r="AA206" s="32">
        <v>0</v>
      </c>
      <c r="AB206" s="32">
        <v>0</v>
      </c>
      <c r="AC206" s="32">
        <v>0</v>
      </c>
      <c r="AD206" s="32">
        <v>0</v>
      </c>
      <c r="AE206" s="32">
        <v>0</v>
      </c>
      <c r="AF206" s="32">
        <v>0</v>
      </c>
      <c r="AG206" s="32">
        <v>0</v>
      </c>
      <c r="AH206" s="32">
        <v>0</v>
      </c>
      <c r="AI206" s="32">
        <v>0</v>
      </c>
      <c r="AJ206" s="32">
        <v>0</v>
      </c>
      <c r="AK206" s="32">
        <v>0</v>
      </c>
      <c r="AL206" s="32">
        <v>0</v>
      </c>
      <c r="AM206" s="32">
        <v>0</v>
      </c>
      <c r="AN206" s="32">
        <v>0</v>
      </c>
    </row>
    <row r="207" spans="2:40" x14ac:dyDescent="0.25">
      <c r="B207" t="s">
        <v>3</v>
      </c>
      <c r="C207" s="34">
        <v>2</v>
      </c>
      <c r="D207" s="19" t="s">
        <v>148</v>
      </c>
      <c r="E207" s="19" t="s">
        <v>39</v>
      </c>
      <c r="F207" s="17" t="s">
        <v>94</v>
      </c>
      <c r="G207">
        <v>2030</v>
      </c>
      <c r="H207" s="31">
        <v>221</v>
      </c>
      <c r="I207" s="35" t="s">
        <v>112</v>
      </c>
      <c r="J207" s="3">
        <v>884000</v>
      </c>
      <c r="K207" s="32">
        <v>70720</v>
      </c>
      <c r="L207" s="32">
        <v>70720</v>
      </c>
      <c r="M207" s="32">
        <v>371280</v>
      </c>
      <c r="N207" s="32">
        <v>185640</v>
      </c>
      <c r="O207" s="32">
        <v>70720</v>
      </c>
      <c r="P207" s="32">
        <v>44200</v>
      </c>
      <c r="Q207" s="32">
        <v>76024</v>
      </c>
      <c r="R207" s="32">
        <v>0</v>
      </c>
      <c r="S207" s="32">
        <v>34034</v>
      </c>
      <c r="T207" s="32">
        <v>0</v>
      </c>
      <c r="U207" s="32">
        <v>0</v>
      </c>
      <c r="V207" s="32">
        <v>70720</v>
      </c>
      <c r="W207" s="32">
        <v>0</v>
      </c>
      <c r="X207" s="32">
        <v>0</v>
      </c>
      <c r="Y207" s="32">
        <v>0</v>
      </c>
      <c r="Z207" s="32">
        <v>0</v>
      </c>
      <c r="AA207" s="32">
        <v>0</v>
      </c>
      <c r="AB207" s="32">
        <v>0</v>
      </c>
      <c r="AC207" s="32">
        <v>0</v>
      </c>
      <c r="AD207" s="32">
        <v>0</v>
      </c>
      <c r="AE207" s="32">
        <v>0</v>
      </c>
      <c r="AF207" s="32">
        <v>0</v>
      </c>
      <c r="AG207" s="32">
        <v>0</v>
      </c>
      <c r="AH207" s="32">
        <v>0</v>
      </c>
      <c r="AI207" s="32">
        <v>0</v>
      </c>
      <c r="AJ207" s="32">
        <v>0</v>
      </c>
      <c r="AK207" s="32">
        <v>0</v>
      </c>
      <c r="AL207" s="32">
        <v>0</v>
      </c>
      <c r="AM207" s="32">
        <v>0</v>
      </c>
      <c r="AN207" s="32">
        <v>0</v>
      </c>
    </row>
    <row r="208" spans="2:40" x14ac:dyDescent="0.25">
      <c r="B208" t="s">
        <v>3</v>
      </c>
      <c r="C208" s="34">
        <v>2</v>
      </c>
      <c r="D208" s="19" t="s">
        <v>148</v>
      </c>
      <c r="E208" s="19" t="s">
        <v>40</v>
      </c>
      <c r="F208" s="17" t="s">
        <v>94</v>
      </c>
      <c r="G208">
        <v>2030</v>
      </c>
      <c r="H208" s="31">
        <v>250</v>
      </c>
      <c r="I208" s="35" t="s">
        <v>112</v>
      </c>
      <c r="J208" s="3">
        <v>1000000</v>
      </c>
      <c r="K208" s="32">
        <v>80000</v>
      </c>
      <c r="L208" s="32">
        <v>80000</v>
      </c>
      <c r="M208" s="32">
        <v>420000</v>
      </c>
      <c r="N208" s="32">
        <v>210000</v>
      </c>
      <c r="O208" s="32">
        <v>80000</v>
      </c>
      <c r="P208" s="32">
        <v>50000</v>
      </c>
      <c r="Q208" s="32">
        <v>86000</v>
      </c>
      <c r="R208" s="32">
        <v>0</v>
      </c>
      <c r="S208" s="32">
        <v>38500</v>
      </c>
      <c r="T208" s="32">
        <v>0</v>
      </c>
      <c r="U208" s="32">
        <v>0</v>
      </c>
      <c r="V208" s="32">
        <v>80000</v>
      </c>
      <c r="W208" s="32">
        <v>0</v>
      </c>
      <c r="X208" s="32">
        <v>0</v>
      </c>
      <c r="Y208" s="32">
        <v>0</v>
      </c>
      <c r="Z208" s="32">
        <v>0</v>
      </c>
      <c r="AA208" s="32">
        <v>0</v>
      </c>
      <c r="AB208" s="32">
        <v>0</v>
      </c>
      <c r="AC208" s="32">
        <v>0</v>
      </c>
      <c r="AD208" s="32">
        <v>0</v>
      </c>
      <c r="AE208" s="32">
        <v>0</v>
      </c>
      <c r="AF208" s="32">
        <v>0</v>
      </c>
      <c r="AG208" s="32">
        <v>0</v>
      </c>
      <c r="AH208" s="32">
        <v>0</v>
      </c>
      <c r="AI208" s="32">
        <v>0</v>
      </c>
      <c r="AJ208" s="32">
        <v>0</v>
      </c>
      <c r="AK208" s="32">
        <v>0</v>
      </c>
      <c r="AL208" s="32">
        <v>0</v>
      </c>
      <c r="AM208" s="32">
        <v>0</v>
      </c>
      <c r="AN208" s="32">
        <v>0</v>
      </c>
    </row>
    <row r="209" spans="2:40" x14ac:dyDescent="0.25">
      <c r="B209" t="s">
        <v>3</v>
      </c>
      <c r="C209" s="34">
        <v>2</v>
      </c>
      <c r="D209" s="19" t="s">
        <v>163</v>
      </c>
      <c r="E209" s="19" t="s">
        <v>42</v>
      </c>
      <c r="F209" s="17" t="s">
        <v>109</v>
      </c>
      <c r="G209">
        <v>2027</v>
      </c>
      <c r="H209" s="31">
        <v>530</v>
      </c>
      <c r="I209" s="35" t="s">
        <v>112</v>
      </c>
      <c r="J209" s="3">
        <v>636000</v>
      </c>
      <c r="K209" s="32">
        <v>31800</v>
      </c>
      <c r="L209" s="32">
        <v>31800</v>
      </c>
      <c r="M209" s="32">
        <v>95400</v>
      </c>
      <c r="N209" s="32">
        <v>31800</v>
      </c>
      <c r="O209" s="32">
        <v>31800</v>
      </c>
      <c r="P209" s="32">
        <v>318000</v>
      </c>
      <c r="Q209" s="32">
        <v>31800</v>
      </c>
      <c r="R209" s="32">
        <v>0</v>
      </c>
      <c r="S209" s="32">
        <v>31800</v>
      </c>
      <c r="T209" s="32">
        <v>0</v>
      </c>
      <c r="U209" s="32">
        <v>19080</v>
      </c>
      <c r="V209" s="32">
        <v>15900</v>
      </c>
      <c r="W209" s="32">
        <v>0</v>
      </c>
      <c r="X209" s="32">
        <v>0</v>
      </c>
      <c r="Y209" s="32">
        <v>0</v>
      </c>
      <c r="Z209" s="32">
        <v>0</v>
      </c>
      <c r="AA209" s="32">
        <v>0</v>
      </c>
      <c r="AB209" s="32">
        <v>0</v>
      </c>
      <c r="AC209" s="32">
        <v>0</v>
      </c>
      <c r="AD209" s="32">
        <v>0</v>
      </c>
      <c r="AE209" s="32">
        <v>0</v>
      </c>
      <c r="AF209" s="32">
        <v>0</v>
      </c>
      <c r="AG209" s="32">
        <v>0</v>
      </c>
      <c r="AH209" s="32">
        <v>0</v>
      </c>
      <c r="AI209" s="32">
        <v>0</v>
      </c>
      <c r="AJ209" s="32">
        <v>0</v>
      </c>
      <c r="AK209" s="32">
        <v>0</v>
      </c>
      <c r="AL209" s="32">
        <v>0</v>
      </c>
      <c r="AM209" s="32">
        <v>0</v>
      </c>
      <c r="AN209" s="32">
        <v>0</v>
      </c>
    </row>
    <row r="210" spans="2:40" x14ac:dyDescent="0.25">
      <c r="B210" t="s">
        <v>3</v>
      </c>
      <c r="C210" s="34">
        <v>2</v>
      </c>
      <c r="D210" s="19" t="s">
        <v>152</v>
      </c>
      <c r="E210" s="19" t="s">
        <v>8</v>
      </c>
      <c r="F210" s="17" t="s">
        <v>109</v>
      </c>
      <c r="G210">
        <v>2028</v>
      </c>
      <c r="H210" s="31">
        <v>630</v>
      </c>
      <c r="I210" s="35" t="s">
        <v>112</v>
      </c>
      <c r="J210" s="3">
        <v>756000</v>
      </c>
      <c r="K210" s="32">
        <v>37800</v>
      </c>
      <c r="L210" s="32">
        <v>37800</v>
      </c>
      <c r="M210" s="32">
        <v>113400</v>
      </c>
      <c r="N210" s="32">
        <v>37800</v>
      </c>
      <c r="O210" s="32">
        <v>37800</v>
      </c>
      <c r="P210" s="32">
        <v>378000</v>
      </c>
      <c r="Q210" s="32">
        <v>37800</v>
      </c>
      <c r="R210" s="32">
        <v>0</v>
      </c>
      <c r="S210" s="32">
        <v>37800</v>
      </c>
      <c r="T210" s="32">
        <v>0</v>
      </c>
      <c r="U210" s="32">
        <v>22680</v>
      </c>
      <c r="V210" s="32">
        <v>18900</v>
      </c>
      <c r="W210" s="32">
        <v>0</v>
      </c>
      <c r="X210" s="32">
        <v>0</v>
      </c>
      <c r="Y210" s="32">
        <v>0</v>
      </c>
      <c r="Z210" s="32">
        <v>0</v>
      </c>
      <c r="AA210" s="32">
        <v>0</v>
      </c>
      <c r="AB210" s="32">
        <v>0</v>
      </c>
      <c r="AC210" s="32">
        <v>0</v>
      </c>
      <c r="AD210" s="32">
        <v>0</v>
      </c>
      <c r="AE210" s="32">
        <v>0</v>
      </c>
      <c r="AF210" s="32">
        <v>0</v>
      </c>
      <c r="AG210" s="32">
        <v>0</v>
      </c>
      <c r="AH210" s="32">
        <v>0</v>
      </c>
      <c r="AI210" s="32">
        <v>0</v>
      </c>
      <c r="AJ210" s="32">
        <v>0</v>
      </c>
      <c r="AK210" s="32">
        <v>0</v>
      </c>
      <c r="AL210" s="32">
        <v>0</v>
      </c>
      <c r="AM210" s="32">
        <v>0</v>
      </c>
      <c r="AN210" s="32">
        <v>0</v>
      </c>
    </row>
    <row r="211" spans="2:40" x14ac:dyDescent="0.25">
      <c r="B211" t="s">
        <v>3</v>
      </c>
      <c r="C211" s="34">
        <v>2</v>
      </c>
      <c r="D211" s="19" t="s">
        <v>152</v>
      </c>
      <c r="E211" s="19" t="s">
        <v>39</v>
      </c>
      <c r="F211" s="17" t="s">
        <v>109</v>
      </c>
      <c r="G211">
        <v>2028</v>
      </c>
      <c r="H211" s="31">
        <v>485</v>
      </c>
      <c r="I211" s="35" t="s">
        <v>112</v>
      </c>
      <c r="J211" s="3">
        <v>582000</v>
      </c>
      <c r="K211" s="32">
        <v>29100</v>
      </c>
      <c r="L211" s="32">
        <v>29100</v>
      </c>
      <c r="M211" s="32">
        <v>87300</v>
      </c>
      <c r="N211" s="32">
        <v>29100</v>
      </c>
      <c r="O211" s="32">
        <v>29100</v>
      </c>
      <c r="P211" s="32">
        <v>291000</v>
      </c>
      <c r="Q211" s="32">
        <v>29100</v>
      </c>
      <c r="R211" s="32">
        <v>0</v>
      </c>
      <c r="S211" s="32">
        <v>29100</v>
      </c>
      <c r="T211" s="32">
        <v>0</v>
      </c>
      <c r="U211" s="32">
        <v>17460</v>
      </c>
      <c r="V211" s="32">
        <v>14550</v>
      </c>
      <c r="W211" s="32">
        <v>0</v>
      </c>
      <c r="X211" s="32">
        <v>0</v>
      </c>
      <c r="Y211" s="32">
        <v>0</v>
      </c>
      <c r="Z211" s="32">
        <v>0</v>
      </c>
      <c r="AA211" s="32">
        <v>0</v>
      </c>
      <c r="AB211" s="32">
        <v>0</v>
      </c>
      <c r="AC211" s="32">
        <v>0</v>
      </c>
      <c r="AD211" s="32">
        <v>0</v>
      </c>
      <c r="AE211" s="32">
        <v>0</v>
      </c>
      <c r="AF211" s="32">
        <v>0</v>
      </c>
      <c r="AG211" s="32">
        <v>0</v>
      </c>
      <c r="AH211" s="32">
        <v>0</v>
      </c>
      <c r="AI211" s="32">
        <v>0</v>
      </c>
      <c r="AJ211" s="32">
        <v>0</v>
      </c>
      <c r="AK211" s="32">
        <v>0</v>
      </c>
      <c r="AL211" s="32">
        <v>0</v>
      </c>
      <c r="AM211" s="32">
        <v>0</v>
      </c>
      <c r="AN211" s="32">
        <v>0</v>
      </c>
    </row>
    <row r="212" spans="2:40" x14ac:dyDescent="0.25">
      <c r="B212" t="s">
        <v>3</v>
      </c>
      <c r="C212" s="34">
        <v>2</v>
      </c>
      <c r="D212" s="19" t="s">
        <v>152</v>
      </c>
      <c r="E212" s="19" t="s">
        <v>40</v>
      </c>
      <c r="F212" s="17" t="s">
        <v>109</v>
      </c>
      <c r="G212">
        <v>2028</v>
      </c>
      <c r="H212" s="31">
        <v>231</v>
      </c>
      <c r="I212" s="35" t="s">
        <v>112</v>
      </c>
      <c r="J212" s="3">
        <v>277200</v>
      </c>
      <c r="K212" s="32">
        <v>13860</v>
      </c>
      <c r="L212" s="32">
        <v>13860</v>
      </c>
      <c r="M212" s="32">
        <v>41580</v>
      </c>
      <c r="N212" s="32">
        <v>13860</v>
      </c>
      <c r="O212" s="32">
        <v>13860</v>
      </c>
      <c r="P212" s="32">
        <v>138600</v>
      </c>
      <c r="Q212" s="32">
        <v>13860</v>
      </c>
      <c r="R212" s="32">
        <v>0</v>
      </c>
      <c r="S212" s="32">
        <v>13860</v>
      </c>
      <c r="T212" s="32">
        <v>0</v>
      </c>
      <c r="U212" s="32">
        <v>8316</v>
      </c>
      <c r="V212" s="32">
        <v>6930</v>
      </c>
      <c r="W212" s="32">
        <v>0</v>
      </c>
      <c r="X212" s="32">
        <v>0</v>
      </c>
      <c r="Y212" s="32">
        <v>0</v>
      </c>
      <c r="Z212" s="32">
        <v>0</v>
      </c>
      <c r="AA212" s="32">
        <v>0</v>
      </c>
      <c r="AB212" s="32">
        <v>0</v>
      </c>
      <c r="AC212" s="32">
        <v>0</v>
      </c>
      <c r="AD212" s="32">
        <v>0</v>
      </c>
      <c r="AE212" s="32">
        <v>0</v>
      </c>
      <c r="AF212" s="32">
        <v>0</v>
      </c>
      <c r="AG212" s="32">
        <v>0</v>
      </c>
      <c r="AH212" s="32">
        <v>0</v>
      </c>
      <c r="AI212" s="32">
        <v>0</v>
      </c>
      <c r="AJ212" s="32">
        <v>0</v>
      </c>
      <c r="AK212" s="32">
        <v>0</v>
      </c>
      <c r="AL212" s="32">
        <v>0</v>
      </c>
      <c r="AM212" s="32">
        <v>0</v>
      </c>
      <c r="AN212" s="32">
        <v>0</v>
      </c>
    </row>
    <row r="213" spans="2:40" x14ac:dyDescent="0.25">
      <c r="B213" t="s">
        <v>3</v>
      </c>
      <c r="C213" s="34">
        <v>2</v>
      </c>
      <c r="D213" s="19" t="s">
        <v>152</v>
      </c>
      <c r="E213" s="19" t="s">
        <v>43</v>
      </c>
      <c r="F213" s="17" t="s">
        <v>109</v>
      </c>
      <c r="G213">
        <v>2028</v>
      </c>
      <c r="H213" s="31">
        <v>920</v>
      </c>
      <c r="I213" s="35" t="s">
        <v>112</v>
      </c>
      <c r="J213" s="3">
        <v>1104000</v>
      </c>
      <c r="K213" s="32">
        <v>55200</v>
      </c>
      <c r="L213" s="32">
        <v>55200</v>
      </c>
      <c r="M213" s="32">
        <v>165600</v>
      </c>
      <c r="N213" s="32">
        <v>55200</v>
      </c>
      <c r="O213" s="32">
        <v>55200</v>
      </c>
      <c r="P213" s="32">
        <v>552000</v>
      </c>
      <c r="Q213" s="32">
        <v>55200</v>
      </c>
      <c r="R213" s="32">
        <v>0</v>
      </c>
      <c r="S213" s="32">
        <v>55200</v>
      </c>
      <c r="T213" s="32">
        <v>0</v>
      </c>
      <c r="U213" s="32">
        <v>33120</v>
      </c>
      <c r="V213" s="32">
        <v>27600</v>
      </c>
      <c r="W213" s="32">
        <v>0</v>
      </c>
      <c r="X213" s="32">
        <v>0</v>
      </c>
      <c r="Y213" s="32">
        <v>0</v>
      </c>
      <c r="Z213" s="32">
        <v>0</v>
      </c>
      <c r="AA213" s="32">
        <v>0</v>
      </c>
      <c r="AB213" s="32">
        <v>0</v>
      </c>
      <c r="AC213" s="32">
        <v>0</v>
      </c>
      <c r="AD213" s="32">
        <v>0</v>
      </c>
      <c r="AE213" s="32">
        <v>0</v>
      </c>
      <c r="AF213" s="32">
        <v>0</v>
      </c>
      <c r="AG213" s="32">
        <v>0</v>
      </c>
      <c r="AH213" s="32">
        <v>0</v>
      </c>
      <c r="AI213" s="32">
        <v>0</v>
      </c>
      <c r="AJ213" s="32">
        <v>0</v>
      </c>
      <c r="AK213" s="32">
        <v>0</v>
      </c>
      <c r="AL213" s="32">
        <v>0</v>
      </c>
      <c r="AM213" s="32">
        <v>0</v>
      </c>
      <c r="AN213" s="32">
        <v>0</v>
      </c>
    </row>
    <row r="214" spans="2:40" x14ac:dyDescent="0.25">
      <c r="B214" t="s">
        <v>3</v>
      </c>
      <c r="C214" s="34">
        <v>2</v>
      </c>
      <c r="D214" s="19" t="s">
        <v>149</v>
      </c>
      <c r="E214" s="19" t="s">
        <v>8</v>
      </c>
      <c r="F214" s="17" t="s">
        <v>93</v>
      </c>
      <c r="G214">
        <v>2034</v>
      </c>
      <c r="H214" s="31">
        <v>60</v>
      </c>
      <c r="I214" s="35" t="s">
        <v>112</v>
      </c>
      <c r="J214" s="3">
        <v>720000</v>
      </c>
      <c r="K214" s="32">
        <v>57600</v>
      </c>
      <c r="L214" s="32">
        <v>57600</v>
      </c>
      <c r="M214" s="32">
        <v>302400</v>
      </c>
      <c r="N214" s="32">
        <v>151200</v>
      </c>
      <c r="O214" s="32">
        <v>57600</v>
      </c>
      <c r="P214" s="32">
        <v>36000</v>
      </c>
      <c r="Q214" s="32">
        <v>61920</v>
      </c>
      <c r="R214" s="32">
        <v>0</v>
      </c>
      <c r="S214" s="32">
        <v>27720</v>
      </c>
      <c r="T214" s="32">
        <v>0</v>
      </c>
      <c r="U214" s="32">
        <v>0</v>
      </c>
      <c r="V214" s="32">
        <v>57600</v>
      </c>
      <c r="W214" s="32">
        <v>0</v>
      </c>
      <c r="X214" s="32">
        <v>0</v>
      </c>
      <c r="Y214" s="32">
        <v>0</v>
      </c>
      <c r="Z214" s="32">
        <v>0</v>
      </c>
      <c r="AA214" s="32">
        <v>0</v>
      </c>
      <c r="AB214" s="32">
        <v>0</v>
      </c>
      <c r="AC214" s="32">
        <v>0</v>
      </c>
      <c r="AD214" s="32">
        <v>0</v>
      </c>
      <c r="AE214" s="32">
        <v>0</v>
      </c>
      <c r="AF214" s="32">
        <v>0</v>
      </c>
      <c r="AG214" s="32">
        <v>0</v>
      </c>
      <c r="AH214" s="32">
        <v>0</v>
      </c>
      <c r="AI214" s="32">
        <v>0</v>
      </c>
      <c r="AJ214" s="32">
        <v>0</v>
      </c>
      <c r="AK214" s="32">
        <v>0</v>
      </c>
      <c r="AL214" s="32">
        <v>0</v>
      </c>
      <c r="AM214" s="32">
        <v>0</v>
      </c>
      <c r="AN214" s="32">
        <v>0</v>
      </c>
    </row>
    <row r="215" spans="2:40" x14ac:dyDescent="0.25">
      <c r="B215" t="s">
        <v>3</v>
      </c>
      <c r="C215" s="34">
        <v>2</v>
      </c>
      <c r="D215" s="19" t="s">
        <v>149</v>
      </c>
      <c r="E215" s="19" t="s">
        <v>42</v>
      </c>
      <c r="F215" s="17" t="s">
        <v>93</v>
      </c>
      <c r="G215">
        <v>2034</v>
      </c>
      <c r="H215" s="31">
        <v>10</v>
      </c>
      <c r="I215" s="35" t="s">
        <v>112</v>
      </c>
      <c r="J215" s="3">
        <v>120000</v>
      </c>
      <c r="K215" s="32">
        <v>9600</v>
      </c>
      <c r="L215" s="32">
        <v>9600</v>
      </c>
      <c r="M215" s="32">
        <v>50400</v>
      </c>
      <c r="N215" s="32">
        <v>25200</v>
      </c>
      <c r="O215" s="32">
        <v>9600</v>
      </c>
      <c r="P215" s="32">
        <v>6000</v>
      </c>
      <c r="Q215" s="32">
        <v>10320</v>
      </c>
      <c r="R215" s="32">
        <v>0</v>
      </c>
      <c r="S215" s="32">
        <v>4620</v>
      </c>
      <c r="T215" s="32">
        <v>0</v>
      </c>
      <c r="U215" s="32">
        <v>0</v>
      </c>
      <c r="V215" s="32">
        <v>9600</v>
      </c>
      <c r="W215" s="32">
        <v>0</v>
      </c>
      <c r="X215" s="32">
        <v>0</v>
      </c>
      <c r="Y215" s="32">
        <v>0</v>
      </c>
      <c r="Z215" s="32">
        <v>0</v>
      </c>
      <c r="AA215" s="32">
        <v>0</v>
      </c>
      <c r="AB215" s="32">
        <v>0</v>
      </c>
      <c r="AC215" s="32">
        <v>0</v>
      </c>
      <c r="AD215" s="32">
        <v>0</v>
      </c>
      <c r="AE215" s="32">
        <v>0</v>
      </c>
      <c r="AF215" s="32">
        <v>0</v>
      </c>
      <c r="AG215" s="32">
        <v>0</v>
      </c>
      <c r="AH215" s="32">
        <v>0</v>
      </c>
      <c r="AI215" s="32">
        <v>0</v>
      </c>
      <c r="AJ215" s="32">
        <v>0</v>
      </c>
      <c r="AK215" s="32">
        <v>0</v>
      </c>
      <c r="AL215" s="32">
        <v>0</v>
      </c>
      <c r="AM215" s="32">
        <v>0</v>
      </c>
      <c r="AN215" s="32">
        <v>0</v>
      </c>
    </row>
    <row r="216" spans="2:40" x14ac:dyDescent="0.25">
      <c r="B216" t="s">
        <v>3</v>
      </c>
      <c r="C216" s="34">
        <v>2</v>
      </c>
      <c r="D216" s="19" t="s">
        <v>149</v>
      </c>
      <c r="E216" s="19" t="s">
        <v>43</v>
      </c>
      <c r="F216" s="17" t="s">
        <v>93</v>
      </c>
      <c r="G216">
        <v>2034</v>
      </c>
      <c r="H216" s="31">
        <v>25</v>
      </c>
      <c r="I216" s="35" t="s">
        <v>112</v>
      </c>
      <c r="J216" s="3">
        <v>300000</v>
      </c>
      <c r="K216" s="32">
        <v>24000</v>
      </c>
      <c r="L216" s="32">
        <v>24000</v>
      </c>
      <c r="M216" s="32">
        <v>126000</v>
      </c>
      <c r="N216" s="32">
        <v>63000</v>
      </c>
      <c r="O216" s="32">
        <v>24000</v>
      </c>
      <c r="P216" s="32">
        <v>15000</v>
      </c>
      <c r="Q216" s="32">
        <v>25800</v>
      </c>
      <c r="R216" s="32">
        <v>0</v>
      </c>
      <c r="S216" s="32">
        <v>11550</v>
      </c>
      <c r="T216" s="32">
        <v>0</v>
      </c>
      <c r="U216" s="32">
        <v>0</v>
      </c>
      <c r="V216" s="32">
        <v>24000</v>
      </c>
      <c r="W216" s="32">
        <v>0</v>
      </c>
      <c r="X216" s="32">
        <v>0</v>
      </c>
      <c r="Y216" s="32">
        <v>0</v>
      </c>
      <c r="Z216" s="32">
        <v>0</v>
      </c>
      <c r="AA216" s="32">
        <v>0</v>
      </c>
      <c r="AB216" s="32">
        <v>0</v>
      </c>
      <c r="AC216" s="32">
        <v>0</v>
      </c>
      <c r="AD216" s="32">
        <v>0</v>
      </c>
      <c r="AE216" s="32">
        <v>0</v>
      </c>
      <c r="AF216" s="32">
        <v>0</v>
      </c>
      <c r="AG216" s="32">
        <v>0</v>
      </c>
      <c r="AH216" s="32">
        <v>0</v>
      </c>
      <c r="AI216" s="32">
        <v>0</v>
      </c>
      <c r="AJ216" s="32">
        <v>0</v>
      </c>
      <c r="AK216" s="32">
        <v>0</v>
      </c>
      <c r="AL216" s="32">
        <v>0</v>
      </c>
      <c r="AM216" s="32">
        <v>0</v>
      </c>
      <c r="AN216" s="32">
        <v>0</v>
      </c>
    </row>
    <row r="217" spans="2:40" x14ac:dyDescent="0.25">
      <c r="B217" t="s">
        <v>3</v>
      </c>
      <c r="C217" s="34">
        <v>2</v>
      </c>
      <c r="D217" s="19" t="s">
        <v>149</v>
      </c>
      <c r="E217" s="19" t="s">
        <v>39</v>
      </c>
      <c r="F217" s="17" t="s">
        <v>93</v>
      </c>
      <c r="G217">
        <v>2034</v>
      </c>
      <c r="H217" s="31">
        <v>20</v>
      </c>
      <c r="I217" s="35" t="s">
        <v>112</v>
      </c>
      <c r="J217" s="3">
        <v>240000</v>
      </c>
      <c r="K217" s="32">
        <v>19200</v>
      </c>
      <c r="L217" s="32">
        <v>19200</v>
      </c>
      <c r="M217" s="32">
        <v>100800</v>
      </c>
      <c r="N217" s="32">
        <v>50400</v>
      </c>
      <c r="O217" s="32">
        <v>19200</v>
      </c>
      <c r="P217" s="32">
        <v>12000</v>
      </c>
      <c r="Q217" s="32">
        <v>20640</v>
      </c>
      <c r="R217" s="32">
        <v>0</v>
      </c>
      <c r="S217" s="32">
        <v>9240</v>
      </c>
      <c r="T217" s="32">
        <v>0</v>
      </c>
      <c r="U217" s="32">
        <v>0</v>
      </c>
      <c r="V217" s="32">
        <v>19200</v>
      </c>
      <c r="W217" s="32">
        <v>0</v>
      </c>
      <c r="X217" s="32">
        <v>0</v>
      </c>
      <c r="Y217" s="32">
        <v>0</v>
      </c>
      <c r="Z217" s="32">
        <v>0</v>
      </c>
      <c r="AA217" s="32">
        <v>0</v>
      </c>
      <c r="AB217" s="32">
        <v>0</v>
      </c>
      <c r="AC217" s="32">
        <v>0</v>
      </c>
      <c r="AD217" s="32">
        <v>0</v>
      </c>
      <c r="AE217" s="32">
        <v>0</v>
      </c>
      <c r="AF217" s="32">
        <v>0</v>
      </c>
      <c r="AG217" s="32">
        <v>0</v>
      </c>
      <c r="AH217" s="32">
        <v>0</v>
      </c>
      <c r="AI217" s="32">
        <v>0</v>
      </c>
      <c r="AJ217" s="32">
        <v>0</v>
      </c>
      <c r="AK217" s="32">
        <v>0</v>
      </c>
      <c r="AL217" s="32">
        <v>0</v>
      </c>
      <c r="AM217" s="32">
        <v>0</v>
      </c>
      <c r="AN217" s="32">
        <v>0</v>
      </c>
    </row>
    <row r="218" spans="2:40" x14ac:dyDescent="0.25">
      <c r="B218" t="s">
        <v>3</v>
      </c>
      <c r="C218" s="34">
        <v>2</v>
      </c>
      <c r="D218" s="19" t="s">
        <v>149</v>
      </c>
      <c r="E218" s="19" t="s">
        <v>40</v>
      </c>
      <c r="F218" s="17" t="s">
        <v>93</v>
      </c>
      <c r="G218">
        <v>2034</v>
      </c>
      <c r="H218" s="31">
        <v>30</v>
      </c>
      <c r="I218" s="35" t="s">
        <v>112</v>
      </c>
      <c r="J218" s="3">
        <v>360000</v>
      </c>
      <c r="K218" s="32">
        <v>28800</v>
      </c>
      <c r="L218" s="32">
        <v>28800</v>
      </c>
      <c r="M218" s="32">
        <v>151200</v>
      </c>
      <c r="N218" s="32">
        <v>75600</v>
      </c>
      <c r="O218" s="32">
        <v>28800</v>
      </c>
      <c r="P218" s="32">
        <v>18000</v>
      </c>
      <c r="Q218" s="32">
        <v>30960</v>
      </c>
      <c r="R218" s="32">
        <v>0</v>
      </c>
      <c r="S218" s="32">
        <v>13860</v>
      </c>
      <c r="T218" s="32">
        <v>0</v>
      </c>
      <c r="U218" s="32">
        <v>0</v>
      </c>
      <c r="V218" s="32">
        <v>28800</v>
      </c>
      <c r="W218" s="32">
        <v>0</v>
      </c>
      <c r="X218" s="32">
        <v>0</v>
      </c>
      <c r="Y218" s="32">
        <v>0</v>
      </c>
      <c r="Z218" s="32">
        <v>0</v>
      </c>
      <c r="AA218" s="32">
        <v>0</v>
      </c>
      <c r="AB218" s="32">
        <v>0</v>
      </c>
      <c r="AC218" s="32">
        <v>0</v>
      </c>
      <c r="AD218" s="32">
        <v>0</v>
      </c>
      <c r="AE218" s="32">
        <v>0</v>
      </c>
      <c r="AF218" s="32">
        <v>0</v>
      </c>
      <c r="AG218" s="32">
        <v>0</v>
      </c>
      <c r="AH218" s="32">
        <v>0</v>
      </c>
      <c r="AI218" s="32">
        <v>0</v>
      </c>
      <c r="AJ218" s="32">
        <v>0</v>
      </c>
      <c r="AK218" s="32">
        <v>0</v>
      </c>
      <c r="AL218" s="32">
        <v>0</v>
      </c>
      <c r="AM218" s="32">
        <v>0</v>
      </c>
      <c r="AN218" s="32">
        <v>0</v>
      </c>
    </row>
    <row r="219" spans="2:40" x14ac:dyDescent="0.25">
      <c r="B219" t="s">
        <v>3</v>
      </c>
      <c r="C219" s="34">
        <v>1</v>
      </c>
      <c r="D219" s="19" t="s">
        <v>153</v>
      </c>
      <c r="E219" s="19" t="s">
        <v>17</v>
      </c>
      <c r="F219" s="17" t="s">
        <v>109</v>
      </c>
      <c r="G219">
        <v>2031</v>
      </c>
      <c r="H219" s="31">
        <v>1209</v>
      </c>
      <c r="I219" s="35" t="s">
        <v>112</v>
      </c>
      <c r="J219" s="3">
        <v>1450800</v>
      </c>
      <c r="K219" s="32">
        <v>72540</v>
      </c>
      <c r="L219" s="32">
        <v>72540</v>
      </c>
      <c r="M219" s="32">
        <v>217620</v>
      </c>
      <c r="N219" s="32">
        <v>72540</v>
      </c>
      <c r="O219" s="32">
        <v>72540</v>
      </c>
      <c r="P219" s="32">
        <v>725400</v>
      </c>
      <c r="Q219" s="32">
        <v>72540</v>
      </c>
      <c r="R219" s="32">
        <v>0</v>
      </c>
      <c r="S219" s="32">
        <v>72540</v>
      </c>
      <c r="T219" s="32">
        <v>0</v>
      </c>
      <c r="U219" s="32">
        <v>43524</v>
      </c>
      <c r="V219" s="32">
        <v>36270</v>
      </c>
      <c r="W219" s="32">
        <v>0</v>
      </c>
      <c r="X219" s="32">
        <v>0</v>
      </c>
      <c r="Y219" s="32">
        <v>0</v>
      </c>
      <c r="Z219" s="32">
        <v>0</v>
      </c>
      <c r="AA219" s="32">
        <v>0</v>
      </c>
      <c r="AB219" s="32">
        <v>0</v>
      </c>
      <c r="AC219" s="32">
        <v>0</v>
      </c>
      <c r="AD219" s="32">
        <v>0</v>
      </c>
      <c r="AE219" s="32">
        <v>0</v>
      </c>
      <c r="AF219" s="32">
        <v>0</v>
      </c>
      <c r="AG219" s="32">
        <v>0</v>
      </c>
      <c r="AH219" s="32">
        <v>0</v>
      </c>
      <c r="AI219" s="32">
        <v>0</v>
      </c>
      <c r="AJ219" s="32">
        <v>0</v>
      </c>
      <c r="AK219" s="32">
        <v>0</v>
      </c>
      <c r="AL219" s="32">
        <v>0</v>
      </c>
      <c r="AM219" s="32">
        <v>0</v>
      </c>
      <c r="AN219" s="32">
        <v>0</v>
      </c>
    </row>
    <row r="220" spans="2:40" x14ac:dyDescent="0.25">
      <c r="B220" t="s">
        <v>3</v>
      </c>
      <c r="C220" s="34">
        <v>1</v>
      </c>
      <c r="D220" s="19" t="s">
        <v>153</v>
      </c>
      <c r="E220" s="19" t="s">
        <v>4</v>
      </c>
      <c r="F220" s="17" t="s">
        <v>109</v>
      </c>
      <c r="G220">
        <v>2031</v>
      </c>
      <c r="H220" s="31">
        <v>678</v>
      </c>
      <c r="I220" s="35" t="s">
        <v>112</v>
      </c>
      <c r="J220" s="3">
        <v>813600</v>
      </c>
      <c r="K220" s="32">
        <v>40680</v>
      </c>
      <c r="L220" s="32">
        <v>40680</v>
      </c>
      <c r="M220" s="32">
        <v>122040</v>
      </c>
      <c r="N220" s="32">
        <v>40680</v>
      </c>
      <c r="O220" s="32">
        <v>40680</v>
      </c>
      <c r="P220" s="32">
        <v>406800</v>
      </c>
      <c r="Q220" s="32">
        <v>40680</v>
      </c>
      <c r="R220" s="32">
        <v>0</v>
      </c>
      <c r="S220" s="32">
        <v>40680</v>
      </c>
      <c r="T220" s="32">
        <v>0</v>
      </c>
      <c r="U220" s="32">
        <v>24408</v>
      </c>
      <c r="V220" s="32">
        <v>20340</v>
      </c>
      <c r="W220" s="32">
        <v>0</v>
      </c>
      <c r="X220" s="32">
        <v>0</v>
      </c>
      <c r="Y220" s="32">
        <v>0</v>
      </c>
      <c r="Z220" s="32">
        <v>0</v>
      </c>
      <c r="AA220" s="32">
        <v>0</v>
      </c>
      <c r="AB220" s="32">
        <v>0</v>
      </c>
      <c r="AC220" s="32">
        <v>0</v>
      </c>
      <c r="AD220" s="32">
        <v>0</v>
      </c>
      <c r="AE220" s="32">
        <v>0</v>
      </c>
      <c r="AF220" s="32">
        <v>0</v>
      </c>
      <c r="AG220" s="32">
        <v>0</v>
      </c>
      <c r="AH220" s="32">
        <v>0</v>
      </c>
      <c r="AI220" s="32">
        <v>0</v>
      </c>
      <c r="AJ220" s="32">
        <v>0</v>
      </c>
      <c r="AK220" s="32">
        <v>0</v>
      </c>
      <c r="AL220" s="32">
        <v>0</v>
      </c>
      <c r="AM220" s="32">
        <v>0</v>
      </c>
      <c r="AN220" s="32">
        <v>0</v>
      </c>
    </row>
    <row r="221" spans="2:40" x14ac:dyDescent="0.25">
      <c r="B221" t="s">
        <v>3</v>
      </c>
      <c r="C221" s="34">
        <v>1</v>
      </c>
      <c r="D221" s="19" t="s">
        <v>153</v>
      </c>
      <c r="E221" s="19" t="s">
        <v>16</v>
      </c>
      <c r="F221" s="17" t="s">
        <v>109</v>
      </c>
      <c r="G221">
        <v>2031</v>
      </c>
      <c r="H221" s="31">
        <v>1004</v>
      </c>
      <c r="I221" s="35" t="s">
        <v>112</v>
      </c>
      <c r="J221" s="3">
        <v>1204800</v>
      </c>
      <c r="K221" s="32">
        <v>60240</v>
      </c>
      <c r="L221" s="32">
        <v>60240</v>
      </c>
      <c r="M221" s="32">
        <v>180720</v>
      </c>
      <c r="N221" s="32">
        <v>60240</v>
      </c>
      <c r="O221" s="32">
        <v>60240</v>
      </c>
      <c r="P221" s="32">
        <v>602400</v>
      </c>
      <c r="Q221" s="32">
        <v>60240</v>
      </c>
      <c r="R221" s="32">
        <v>0</v>
      </c>
      <c r="S221" s="32">
        <v>60240</v>
      </c>
      <c r="T221" s="32">
        <v>0</v>
      </c>
      <c r="U221" s="32">
        <v>36144</v>
      </c>
      <c r="V221" s="32">
        <v>30120</v>
      </c>
      <c r="W221" s="32">
        <v>0</v>
      </c>
      <c r="X221" s="32">
        <v>0</v>
      </c>
      <c r="Y221" s="32">
        <v>0</v>
      </c>
      <c r="Z221" s="32">
        <v>0</v>
      </c>
      <c r="AA221" s="32">
        <v>0</v>
      </c>
      <c r="AB221" s="32">
        <v>0</v>
      </c>
      <c r="AC221" s="32">
        <v>0</v>
      </c>
      <c r="AD221" s="32">
        <v>0</v>
      </c>
      <c r="AE221" s="32">
        <v>0</v>
      </c>
      <c r="AF221" s="32">
        <v>0</v>
      </c>
      <c r="AG221" s="32">
        <v>0</v>
      </c>
      <c r="AH221" s="32">
        <v>0</v>
      </c>
      <c r="AI221" s="32">
        <v>0</v>
      </c>
      <c r="AJ221" s="32">
        <v>0</v>
      </c>
      <c r="AK221" s="32">
        <v>0</v>
      </c>
      <c r="AL221" s="32">
        <v>0</v>
      </c>
      <c r="AM221" s="32">
        <v>0</v>
      </c>
      <c r="AN221" s="32">
        <v>0</v>
      </c>
    </row>
    <row r="222" spans="2:40" x14ac:dyDescent="0.25">
      <c r="B222" t="s">
        <v>3</v>
      </c>
      <c r="C222" s="34">
        <v>9</v>
      </c>
      <c r="D222" s="19" t="s">
        <v>154</v>
      </c>
      <c r="E222" s="19" t="s">
        <v>5</v>
      </c>
      <c r="F222" s="17" t="s">
        <v>110</v>
      </c>
      <c r="G222">
        <v>2029</v>
      </c>
      <c r="H222" s="31">
        <v>93</v>
      </c>
      <c r="I222" s="35" t="s">
        <v>112</v>
      </c>
      <c r="J222" s="3">
        <v>260400</v>
      </c>
      <c r="K222" s="32">
        <v>5208</v>
      </c>
      <c r="L222" s="32">
        <v>5208</v>
      </c>
      <c r="M222" s="32">
        <v>208320</v>
      </c>
      <c r="N222" s="32">
        <v>5208</v>
      </c>
      <c r="O222" s="32">
        <v>5208</v>
      </c>
      <c r="P222" s="32">
        <v>5208</v>
      </c>
      <c r="Q222" s="32">
        <v>10416</v>
      </c>
      <c r="R222" s="32">
        <v>5208</v>
      </c>
      <c r="S222" s="32">
        <v>5208</v>
      </c>
      <c r="T222" s="32">
        <v>0</v>
      </c>
      <c r="U222" s="32">
        <v>5208</v>
      </c>
      <c r="V222" s="32">
        <v>5208</v>
      </c>
      <c r="W222" s="32">
        <v>0</v>
      </c>
      <c r="X222" s="32">
        <v>2604</v>
      </c>
      <c r="Y222" s="32">
        <v>0</v>
      </c>
      <c r="Z222" s="32">
        <v>0</v>
      </c>
      <c r="AA222" s="32">
        <v>0</v>
      </c>
      <c r="AB222" s="32">
        <v>0</v>
      </c>
      <c r="AC222" s="32">
        <v>0</v>
      </c>
      <c r="AD222" s="32">
        <v>0</v>
      </c>
      <c r="AE222" s="32">
        <v>0</v>
      </c>
      <c r="AF222" s="32">
        <v>0</v>
      </c>
      <c r="AG222" s="32">
        <v>0</v>
      </c>
      <c r="AH222" s="32">
        <v>0</v>
      </c>
      <c r="AI222" s="32">
        <v>0</v>
      </c>
      <c r="AJ222" s="32">
        <v>0</v>
      </c>
      <c r="AK222" s="32">
        <v>0</v>
      </c>
      <c r="AL222" s="32">
        <v>0</v>
      </c>
      <c r="AM222" s="32">
        <v>0</v>
      </c>
      <c r="AN222" s="32">
        <v>0</v>
      </c>
    </row>
    <row r="223" spans="2:40" x14ac:dyDescent="0.25">
      <c r="B223" t="s">
        <v>3</v>
      </c>
      <c r="C223" s="34">
        <v>4</v>
      </c>
      <c r="D223" s="19" t="s">
        <v>154</v>
      </c>
      <c r="E223" s="19" t="s">
        <v>6</v>
      </c>
      <c r="F223" s="17" t="s">
        <v>110</v>
      </c>
      <c r="G223">
        <v>2029</v>
      </c>
      <c r="H223" s="31">
        <v>142.5</v>
      </c>
      <c r="I223" s="35" t="s">
        <v>112</v>
      </c>
      <c r="J223" s="3">
        <v>399000</v>
      </c>
      <c r="K223" s="32">
        <v>7980</v>
      </c>
      <c r="L223" s="32">
        <v>7980</v>
      </c>
      <c r="M223" s="32">
        <v>319200</v>
      </c>
      <c r="N223" s="32">
        <v>7980</v>
      </c>
      <c r="O223" s="32">
        <v>7980</v>
      </c>
      <c r="P223" s="32">
        <v>7980</v>
      </c>
      <c r="Q223" s="32">
        <v>15960</v>
      </c>
      <c r="R223" s="32">
        <v>7980</v>
      </c>
      <c r="S223" s="32">
        <v>7980</v>
      </c>
      <c r="T223" s="32">
        <v>0</v>
      </c>
      <c r="U223" s="32">
        <v>7980</v>
      </c>
      <c r="V223" s="32">
        <v>7980</v>
      </c>
      <c r="W223" s="32">
        <v>0</v>
      </c>
      <c r="X223" s="32">
        <v>3990</v>
      </c>
      <c r="Y223" s="32">
        <v>0</v>
      </c>
      <c r="Z223" s="32">
        <v>0</v>
      </c>
      <c r="AA223" s="32">
        <v>0</v>
      </c>
      <c r="AB223" s="32">
        <v>0</v>
      </c>
      <c r="AC223" s="32">
        <v>0</v>
      </c>
      <c r="AD223" s="32">
        <v>0</v>
      </c>
      <c r="AE223" s="32">
        <v>0</v>
      </c>
      <c r="AF223" s="32">
        <v>0</v>
      </c>
      <c r="AG223" s="32">
        <v>0</v>
      </c>
      <c r="AH223" s="32">
        <v>0</v>
      </c>
      <c r="AI223" s="32">
        <v>0</v>
      </c>
      <c r="AJ223" s="32">
        <v>0</v>
      </c>
      <c r="AK223" s="32">
        <v>0</v>
      </c>
      <c r="AL223" s="32">
        <v>0</v>
      </c>
      <c r="AM223" s="32">
        <v>0</v>
      </c>
      <c r="AN223" s="32">
        <v>0</v>
      </c>
    </row>
    <row r="224" spans="2:40" x14ac:dyDescent="0.25">
      <c r="B224" t="s">
        <v>3</v>
      </c>
      <c r="C224" s="34">
        <v>4</v>
      </c>
      <c r="D224" s="19" t="s">
        <v>154</v>
      </c>
      <c r="E224" s="19" t="s">
        <v>9</v>
      </c>
      <c r="F224" s="17" t="s">
        <v>110</v>
      </c>
      <c r="G224">
        <v>2029</v>
      </c>
      <c r="H224" s="31">
        <v>78</v>
      </c>
      <c r="I224" s="35" t="s">
        <v>112</v>
      </c>
      <c r="J224" s="3">
        <v>218400</v>
      </c>
      <c r="K224" s="32">
        <v>4368</v>
      </c>
      <c r="L224" s="32">
        <v>4368</v>
      </c>
      <c r="M224" s="32">
        <v>174720</v>
      </c>
      <c r="N224" s="32">
        <v>4368</v>
      </c>
      <c r="O224" s="32">
        <v>4368</v>
      </c>
      <c r="P224" s="32">
        <v>4368</v>
      </c>
      <c r="Q224" s="32">
        <v>8736</v>
      </c>
      <c r="R224" s="32">
        <v>4368</v>
      </c>
      <c r="S224" s="32">
        <v>4368</v>
      </c>
      <c r="T224" s="32">
        <v>0</v>
      </c>
      <c r="U224" s="32">
        <v>4368</v>
      </c>
      <c r="V224" s="32">
        <v>4368</v>
      </c>
      <c r="W224" s="32">
        <v>0</v>
      </c>
      <c r="X224" s="32">
        <v>2184</v>
      </c>
      <c r="Y224" s="32">
        <v>0</v>
      </c>
      <c r="Z224" s="32">
        <v>0</v>
      </c>
      <c r="AA224" s="32">
        <v>0</v>
      </c>
      <c r="AB224" s="32">
        <v>0</v>
      </c>
      <c r="AC224" s="32">
        <v>0</v>
      </c>
      <c r="AD224" s="32">
        <v>0</v>
      </c>
      <c r="AE224" s="32">
        <v>0</v>
      </c>
      <c r="AF224" s="32">
        <v>0</v>
      </c>
      <c r="AG224" s="32">
        <v>0</v>
      </c>
      <c r="AH224" s="32">
        <v>0</v>
      </c>
      <c r="AI224" s="32">
        <v>0</v>
      </c>
      <c r="AJ224" s="32">
        <v>0</v>
      </c>
      <c r="AK224" s="32">
        <v>0</v>
      </c>
      <c r="AL224" s="32">
        <v>0</v>
      </c>
      <c r="AM224" s="32">
        <v>0</v>
      </c>
      <c r="AN224" s="32">
        <v>0</v>
      </c>
    </row>
    <row r="225" spans="2:40" x14ac:dyDescent="0.25">
      <c r="B225" t="s">
        <v>3</v>
      </c>
      <c r="C225" s="34">
        <v>4</v>
      </c>
      <c r="D225" s="19" t="s">
        <v>154</v>
      </c>
      <c r="E225" s="19" t="s">
        <v>11</v>
      </c>
      <c r="F225" s="17" t="s">
        <v>110</v>
      </c>
      <c r="G225">
        <v>2029</v>
      </c>
      <c r="H225" s="31">
        <v>174</v>
      </c>
      <c r="I225" s="35" t="s">
        <v>112</v>
      </c>
      <c r="J225" s="3">
        <v>487200</v>
      </c>
      <c r="K225" s="32">
        <v>9744</v>
      </c>
      <c r="L225" s="32">
        <v>9744</v>
      </c>
      <c r="M225" s="32">
        <v>389760</v>
      </c>
      <c r="N225" s="32">
        <v>9744</v>
      </c>
      <c r="O225" s="32">
        <v>9744</v>
      </c>
      <c r="P225" s="32">
        <v>9744</v>
      </c>
      <c r="Q225" s="32">
        <v>19488</v>
      </c>
      <c r="R225" s="32">
        <v>9744</v>
      </c>
      <c r="S225" s="32">
        <v>9744</v>
      </c>
      <c r="T225" s="32">
        <v>0</v>
      </c>
      <c r="U225" s="32">
        <v>9744</v>
      </c>
      <c r="V225" s="32">
        <v>9744</v>
      </c>
      <c r="W225" s="32">
        <v>0</v>
      </c>
      <c r="X225" s="32">
        <v>4872</v>
      </c>
      <c r="Y225" s="32">
        <v>0</v>
      </c>
      <c r="Z225" s="32">
        <v>0</v>
      </c>
      <c r="AA225" s="32">
        <v>0</v>
      </c>
      <c r="AB225" s="32">
        <v>0</v>
      </c>
      <c r="AC225" s="32">
        <v>0</v>
      </c>
      <c r="AD225" s="32">
        <v>0</v>
      </c>
      <c r="AE225" s="32">
        <v>0</v>
      </c>
      <c r="AF225" s="32">
        <v>0</v>
      </c>
      <c r="AG225" s="32">
        <v>0</v>
      </c>
      <c r="AH225" s="32">
        <v>0</v>
      </c>
      <c r="AI225" s="32">
        <v>0</v>
      </c>
      <c r="AJ225" s="32">
        <v>0</v>
      </c>
      <c r="AK225" s="32">
        <v>0</v>
      </c>
      <c r="AL225" s="32">
        <v>0</v>
      </c>
      <c r="AM225" s="32">
        <v>0</v>
      </c>
      <c r="AN225" s="32">
        <v>0</v>
      </c>
    </row>
    <row r="226" spans="2:40" x14ac:dyDescent="0.25">
      <c r="B226" t="s">
        <v>3</v>
      </c>
      <c r="C226" s="34">
        <v>4</v>
      </c>
      <c r="D226" s="19" t="s">
        <v>154</v>
      </c>
      <c r="E226" s="19" t="s">
        <v>10</v>
      </c>
      <c r="F226" s="17" t="s">
        <v>110</v>
      </c>
      <c r="G226">
        <v>2029</v>
      </c>
      <c r="H226" s="31">
        <v>94</v>
      </c>
      <c r="I226" s="35" t="s">
        <v>112</v>
      </c>
      <c r="J226" s="3">
        <v>263200</v>
      </c>
      <c r="K226" s="32">
        <v>5264</v>
      </c>
      <c r="L226" s="32">
        <v>5264</v>
      </c>
      <c r="M226" s="32">
        <v>210560</v>
      </c>
      <c r="N226" s="32">
        <v>5264</v>
      </c>
      <c r="O226" s="32">
        <v>5264</v>
      </c>
      <c r="P226" s="32">
        <v>5264</v>
      </c>
      <c r="Q226" s="32">
        <v>10528</v>
      </c>
      <c r="R226" s="32">
        <v>5264</v>
      </c>
      <c r="S226" s="32">
        <v>5264</v>
      </c>
      <c r="T226" s="32">
        <v>0</v>
      </c>
      <c r="U226" s="32">
        <v>5264</v>
      </c>
      <c r="V226" s="32">
        <v>5264</v>
      </c>
      <c r="W226" s="32">
        <v>0</v>
      </c>
      <c r="X226" s="32">
        <v>2632</v>
      </c>
      <c r="Y226" s="32">
        <v>0</v>
      </c>
      <c r="Z226" s="32">
        <v>0</v>
      </c>
      <c r="AA226" s="32">
        <v>0</v>
      </c>
      <c r="AB226" s="32">
        <v>0</v>
      </c>
      <c r="AC226" s="32">
        <v>0</v>
      </c>
      <c r="AD226" s="32">
        <v>0</v>
      </c>
      <c r="AE226" s="32">
        <v>0</v>
      </c>
      <c r="AF226" s="32">
        <v>0</v>
      </c>
      <c r="AG226" s="32">
        <v>0</v>
      </c>
      <c r="AH226" s="32">
        <v>0</v>
      </c>
      <c r="AI226" s="32">
        <v>0</v>
      </c>
      <c r="AJ226" s="32">
        <v>0</v>
      </c>
      <c r="AK226" s="32">
        <v>0</v>
      </c>
      <c r="AL226" s="32">
        <v>0</v>
      </c>
      <c r="AM226" s="32">
        <v>0</v>
      </c>
      <c r="AN226" s="32">
        <v>0</v>
      </c>
    </row>
    <row r="227" spans="2:40" x14ac:dyDescent="0.25">
      <c r="B227" t="s">
        <v>3</v>
      </c>
      <c r="C227" s="34">
        <v>9</v>
      </c>
      <c r="D227" s="19" t="s">
        <v>154</v>
      </c>
      <c r="E227" s="19" t="s">
        <v>12</v>
      </c>
      <c r="F227" s="17" t="s">
        <v>110</v>
      </c>
      <c r="G227">
        <v>2029</v>
      </c>
      <c r="H227" s="31">
        <v>59.5</v>
      </c>
      <c r="I227" s="35" t="s">
        <v>112</v>
      </c>
      <c r="J227" s="3">
        <v>166600</v>
      </c>
      <c r="K227" s="32">
        <v>3332</v>
      </c>
      <c r="L227" s="32">
        <v>3332</v>
      </c>
      <c r="M227" s="32">
        <v>133280</v>
      </c>
      <c r="N227" s="32">
        <v>3332</v>
      </c>
      <c r="O227" s="32">
        <v>3332</v>
      </c>
      <c r="P227" s="32">
        <v>3332</v>
      </c>
      <c r="Q227" s="32">
        <v>6664</v>
      </c>
      <c r="R227" s="32">
        <v>3332</v>
      </c>
      <c r="S227" s="32">
        <v>3332</v>
      </c>
      <c r="T227" s="32">
        <v>0</v>
      </c>
      <c r="U227" s="32">
        <v>3332</v>
      </c>
      <c r="V227" s="32">
        <v>3332</v>
      </c>
      <c r="W227" s="32">
        <v>0</v>
      </c>
      <c r="X227" s="32">
        <v>1666</v>
      </c>
      <c r="Y227" s="32">
        <v>0</v>
      </c>
      <c r="Z227" s="32">
        <v>0</v>
      </c>
      <c r="AA227" s="32">
        <v>0</v>
      </c>
      <c r="AB227" s="32">
        <v>0</v>
      </c>
      <c r="AC227" s="32">
        <v>0</v>
      </c>
      <c r="AD227" s="32">
        <v>0</v>
      </c>
      <c r="AE227" s="32">
        <v>0</v>
      </c>
      <c r="AF227" s="32">
        <v>0</v>
      </c>
      <c r="AG227" s="32">
        <v>0</v>
      </c>
      <c r="AH227" s="32">
        <v>0</v>
      </c>
      <c r="AI227" s="32">
        <v>0</v>
      </c>
      <c r="AJ227" s="32">
        <v>0</v>
      </c>
      <c r="AK227" s="32">
        <v>0</v>
      </c>
      <c r="AL227" s="32">
        <v>0</v>
      </c>
      <c r="AM227" s="32">
        <v>0</v>
      </c>
      <c r="AN227" s="32">
        <v>0</v>
      </c>
    </row>
    <row r="228" spans="2:40" x14ac:dyDescent="0.25">
      <c r="B228" t="s">
        <v>3</v>
      </c>
      <c r="C228" s="34">
        <v>9</v>
      </c>
      <c r="D228" s="19" t="s">
        <v>154</v>
      </c>
      <c r="E228" s="19" t="s">
        <v>13</v>
      </c>
      <c r="F228" s="17" t="s">
        <v>110</v>
      </c>
      <c r="G228">
        <v>2029</v>
      </c>
      <c r="H228" s="31">
        <v>52.5</v>
      </c>
      <c r="I228" s="35" t="s">
        <v>112</v>
      </c>
      <c r="J228" s="3">
        <v>147000</v>
      </c>
      <c r="K228" s="32">
        <v>2940</v>
      </c>
      <c r="L228" s="32">
        <v>2940</v>
      </c>
      <c r="M228" s="32">
        <v>117600</v>
      </c>
      <c r="N228" s="32">
        <v>2940</v>
      </c>
      <c r="O228" s="32">
        <v>2940</v>
      </c>
      <c r="P228" s="32">
        <v>2940</v>
      </c>
      <c r="Q228" s="32">
        <v>5880</v>
      </c>
      <c r="R228" s="32">
        <v>2940</v>
      </c>
      <c r="S228" s="32">
        <v>2940</v>
      </c>
      <c r="T228" s="32">
        <v>0</v>
      </c>
      <c r="U228" s="32">
        <v>2940</v>
      </c>
      <c r="V228" s="32">
        <v>2940</v>
      </c>
      <c r="W228" s="32">
        <v>0</v>
      </c>
      <c r="X228" s="32">
        <v>1470</v>
      </c>
      <c r="Y228" s="32">
        <v>0</v>
      </c>
      <c r="Z228" s="32">
        <v>0</v>
      </c>
      <c r="AA228" s="32">
        <v>0</v>
      </c>
      <c r="AB228" s="32">
        <v>0</v>
      </c>
      <c r="AC228" s="32">
        <v>0</v>
      </c>
      <c r="AD228" s="32">
        <v>0</v>
      </c>
      <c r="AE228" s="32">
        <v>0</v>
      </c>
      <c r="AF228" s="32">
        <v>0</v>
      </c>
      <c r="AG228" s="32">
        <v>0</v>
      </c>
      <c r="AH228" s="32">
        <v>0</v>
      </c>
      <c r="AI228" s="32">
        <v>0</v>
      </c>
      <c r="AJ228" s="32">
        <v>0</v>
      </c>
      <c r="AK228" s="32">
        <v>0</v>
      </c>
      <c r="AL228" s="32">
        <v>0</v>
      </c>
      <c r="AM228" s="32">
        <v>0</v>
      </c>
      <c r="AN228" s="32">
        <v>0</v>
      </c>
    </row>
    <row r="229" spans="2:40" x14ac:dyDescent="0.25">
      <c r="B229" t="s">
        <v>3</v>
      </c>
      <c r="C229" s="34">
        <v>9</v>
      </c>
      <c r="D229" s="19" t="s">
        <v>154</v>
      </c>
      <c r="E229" s="19" t="s">
        <v>15</v>
      </c>
      <c r="F229" s="17" t="s">
        <v>110</v>
      </c>
      <c r="G229">
        <v>2029</v>
      </c>
      <c r="H229" s="31">
        <v>73.5</v>
      </c>
      <c r="I229" s="35" t="s">
        <v>112</v>
      </c>
      <c r="J229" s="3">
        <v>205800</v>
      </c>
      <c r="K229" s="32">
        <v>4116</v>
      </c>
      <c r="L229" s="32">
        <v>4116</v>
      </c>
      <c r="M229" s="32">
        <v>164640</v>
      </c>
      <c r="N229" s="32">
        <v>4116</v>
      </c>
      <c r="O229" s="32">
        <v>4116</v>
      </c>
      <c r="P229" s="32">
        <v>4116</v>
      </c>
      <c r="Q229" s="32">
        <v>8232</v>
      </c>
      <c r="R229" s="32">
        <v>4116</v>
      </c>
      <c r="S229" s="32">
        <v>4116</v>
      </c>
      <c r="T229" s="32">
        <v>0</v>
      </c>
      <c r="U229" s="32">
        <v>4116</v>
      </c>
      <c r="V229" s="32">
        <v>4116</v>
      </c>
      <c r="W229" s="32">
        <v>0</v>
      </c>
      <c r="X229" s="32">
        <v>2058</v>
      </c>
      <c r="Y229" s="32">
        <v>0</v>
      </c>
      <c r="Z229" s="32">
        <v>0</v>
      </c>
      <c r="AA229" s="32">
        <v>0</v>
      </c>
      <c r="AB229" s="32">
        <v>0</v>
      </c>
      <c r="AC229" s="32">
        <v>0</v>
      </c>
      <c r="AD229" s="32">
        <v>0</v>
      </c>
      <c r="AE229" s="32">
        <v>0</v>
      </c>
      <c r="AF229" s="32">
        <v>0</v>
      </c>
      <c r="AG229" s="32">
        <v>0</v>
      </c>
      <c r="AH229" s="32">
        <v>0</v>
      </c>
      <c r="AI229" s="32">
        <v>0</v>
      </c>
      <c r="AJ229" s="32">
        <v>0</v>
      </c>
      <c r="AK229" s="32">
        <v>0</v>
      </c>
      <c r="AL229" s="32">
        <v>0</v>
      </c>
      <c r="AM229" s="32">
        <v>0</v>
      </c>
      <c r="AN229" s="32">
        <v>0</v>
      </c>
    </row>
    <row r="230" spans="2:40" x14ac:dyDescent="0.25">
      <c r="B230" t="s">
        <v>3</v>
      </c>
      <c r="C230" s="34">
        <v>1</v>
      </c>
      <c r="D230" s="19" t="s">
        <v>154</v>
      </c>
      <c r="E230" s="19" t="s">
        <v>16</v>
      </c>
      <c r="F230" s="17" t="s">
        <v>110</v>
      </c>
      <c r="G230">
        <v>2029</v>
      </c>
      <c r="H230" s="31">
        <v>49</v>
      </c>
      <c r="I230" s="35" t="s">
        <v>112</v>
      </c>
      <c r="J230" s="3">
        <v>137200</v>
      </c>
      <c r="K230" s="32">
        <v>2744</v>
      </c>
      <c r="L230" s="32">
        <v>2744</v>
      </c>
      <c r="M230" s="32">
        <v>109760</v>
      </c>
      <c r="N230" s="32">
        <v>2744</v>
      </c>
      <c r="O230" s="32">
        <v>2744</v>
      </c>
      <c r="P230" s="32">
        <v>2744</v>
      </c>
      <c r="Q230" s="32">
        <v>5488</v>
      </c>
      <c r="R230" s="32">
        <v>2744</v>
      </c>
      <c r="S230" s="32">
        <v>2744</v>
      </c>
      <c r="T230" s="32">
        <v>0</v>
      </c>
      <c r="U230" s="32">
        <v>2744</v>
      </c>
      <c r="V230" s="32">
        <v>2744</v>
      </c>
      <c r="W230" s="32">
        <v>0</v>
      </c>
      <c r="X230" s="32">
        <v>1372</v>
      </c>
      <c r="Y230" s="32">
        <v>0</v>
      </c>
      <c r="Z230" s="32">
        <v>0</v>
      </c>
      <c r="AA230" s="32">
        <v>0</v>
      </c>
      <c r="AB230" s="32">
        <v>0</v>
      </c>
      <c r="AC230" s="32">
        <v>0</v>
      </c>
      <c r="AD230" s="32">
        <v>0</v>
      </c>
      <c r="AE230" s="32">
        <v>0</v>
      </c>
      <c r="AF230" s="32">
        <v>0</v>
      </c>
      <c r="AG230" s="32">
        <v>0</v>
      </c>
      <c r="AH230" s="32">
        <v>0</v>
      </c>
      <c r="AI230" s="32">
        <v>0</v>
      </c>
      <c r="AJ230" s="32">
        <v>0</v>
      </c>
      <c r="AK230" s="32">
        <v>0</v>
      </c>
      <c r="AL230" s="32">
        <v>0</v>
      </c>
      <c r="AM230" s="32">
        <v>0</v>
      </c>
      <c r="AN230" s="32">
        <v>0</v>
      </c>
    </row>
    <row r="231" spans="2:40" x14ac:dyDescent="0.25">
      <c r="B231" t="s">
        <v>3</v>
      </c>
      <c r="C231" s="34">
        <v>1</v>
      </c>
      <c r="D231" s="19" t="s">
        <v>154</v>
      </c>
      <c r="E231" s="19" t="s">
        <v>17</v>
      </c>
      <c r="F231" s="17" t="s">
        <v>110</v>
      </c>
      <c r="G231">
        <v>2029</v>
      </c>
      <c r="H231" s="31">
        <v>96</v>
      </c>
      <c r="I231" s="35" t="s">
        <v>112</v>
      </c>
      <c r="J231" s="3">
        <v>268800</v>
      </c>
      <c r="K231" s="32">
        <v>5376</v>
      </c>
      <c r="L231" s="32">
        <v>5376</v>
      </c>
      <c r="M231" s="32">
        <v>215040</v>
      </c>
      <c r="N231" s="32">
        <v>5376</v>
      </c>
      <c r="O231" s="32">
        <v>5376</v>
      </c>
      <c r="P231" s="32">
        <v>5376</v>
      </c>
      <c r="Q231" s="32">
        <v>10752</v>
      </c>
      <c r="R231" s="32">
        <v>5376</v>
      </c>
      <c r="S231" s="32">
        <v>5376</v>
      </c>
      <c r="T231" s="32">
        <v>0</v>
      </c>
      <c r="U231" s="32">
        <v>5376</v>
      </c>
      <c r="V231" s="32">
        <v>5376</v>
      </c>
      <c r="W231" s="32">
        <v>0</v>
      </c>
      <c r="X231" s="32">
        <v>2688</v>
      </c>
      <c r="Y231" s="32">
        <v>0</v>
      </c>
      <c r="Z231" s="32">
        <v>0</v>
      </c>
      <c r="AA231" s="32">
        <v>0</v>
      </c>
      <c r="AB231" s="32">
        <v>0</v>
      </c>
      <c r="AC231" s="32">
        <v>0</v>
      </c>
      <c r="AD231" s="32">
        <v>0</v>
      </c>
      <c r="AE231" s="32">
        <v>0</v>
      </c>
      <c r="AF231" s="32">
        <v>0</v>
      </c>
      <c r="AG231" s="32">
        <v>0</v>
      </c>
      <c r="AH231" s="32">
        <v>0</v>
      </c>
      <c r="AI231" s="32">
        <v>0</v>
      </c>
      <c r="AJ231" s="32">
        <v>0</v>
      </c>
      <c r="AK231" s="32">
        <v>0</v>
      </c>
      <c r="AL231" s="32">
        <v>0</v>
      </c>
      <c r="AM231" s="32">
        <v>0</v>
      </c>
      <c r="AN231" s="32">
        <v>0</v>
      </c>
    </row>
    <row r="232" spans="2:40" x14ac:dyDescent="0.25">
      <c r="B232" t="s">
        <v>3</v>
      </c>
      <c r="C232" s="34">
        <v>5</v>
      </c>
      <c r="D232" s="19" t="s">
        <v>157</v>
      </c>
      <c r="E232" s="19" t="s">
        <v>7</v>
      </c>
      <c r="F232" s="17" t="s">
        <v>110</v>
      </c>
      <c r="G232">
        <v>2027</v>
      </c>
      <c r="H232" s="31">
        <v>100</v>
      </c>
      <c r="I232" s="35" t="s">
        <v>112</v>
      </c>
      <c r="J232" s="3">
        <v>280000</v>
      </c>
      <c r="K232" s="32">
        <v>5600</v>
      </c>
      <c r="L232" s="32">
        <v>5600</v>
      </c>
      <c r="M232" s="32">
        <v>224000</v>
      </c>
      <c r="N232" s="32">
        <v>5600</v>
      </c>
      <c r="O232" s="32">
        <v>5600</v>
      </c>
      <c r="P232" s="32">
        <v>5600</v>
      </c>
      <c r="Q232" s="32">
        <v>11200</v>
      </c>
      <c r="R232" s="32">
        <v>5600</v>
      </c>
      <c r="S232" s="32">
        <v>5600</v>
      </c>
      <c r="T232" s="32">
        <v>0</v>
      </c>
      <c r="U232" s="32">
        <v>5600</v>
      </c>
      <c r="V232" s="32">
        <v>5600</v>
      </c>
      <c r="W232" s="32">
        <v>0</v>
      </c>
      <c r="X232" s="32">
        <v>2800</v>
      </c>
      <c r="Y232" s="32">
        <v>0</v>
      </c>
      <c r="Z232" s="32">
        <v>0</v>
      </c>
      <c r="AA232" s="32">
        <v>0</v>
      </c>
      <c r="AB232" s="32">
        <v>0</v>
      </c>
      <c r="AC232" s="32">
        <v>0</v>
      </c>
      <c r="AD232" s="32">
        <v>0</v>
      </c>
      <c r="AE232" s="32">
        <v>0</v>
      </c>
      <c r="AF232" s="32">
        <v>0</v>
      </c>
      <c r="AG232" s="32">
        <v>0</v>
      </c>
      <c r="AH232" s="32">
        <v>0</v>
      </c>
      <c r="AI232" s="32">
        <v>0</v>
      </c>
      <c r="AJ232" s="32">
        <v>0</v>
      </c>
      <c r="AK232" s="32">
        <v>0</v>
      </c>
      <c r="AL232" s="32">
        <v>0</v>
      </c>
      <c r="AM232" s="32">
        <v>0</v>
      </c>
      <c r="AN232" s="32">
        <v>0</v>
      </c>
    </row>
    <row r="233" spans="2:40" x14ac:dyDescent="0.25">
      <c r="B233" t="s">
        <v>3</v>
      </c>
      <c r="C233" s="34">
        <v>2</v>
      </c>
      <c r="D233" s="19" t="s">
        <v>155</v>
      </c>
      <c r="E233" s="19" t="s">
        <v>8</v>
      </c>
      <c r="F233" s="17" t="s">
        <v>110</v>
      </c>
      <c r="G233">
        <v>2028</v>
      </c>
      <c r="H233" s="31">
        <v>172</v>
      </c>
      <c r="I233" s="35" t="s">
        <v>112</v>
      </c>
      <c r="J233" s="3">
        <v>473000</v>
      </c>
      <c r="K233" s="32">
        <v>9460</v>
      </c>
      <c r="L233" s="32">
        <v>9460</v>
      </c>
      <c r="M233" s="32">
        <v>378400</v>
      </c>
      <c r="N233" s="32">
        <v>9460</v>
      </c>
      <c r="O233" s="32">
        <v>9460</v>
      </c>
      <c r="P233" s="32">
        <v>9460</v>
      </c>
      <c r="Q233" s="32">
        <v>18920</v>
      </c>
      <c r="R233" s="32">
        <v>9460</v>
      </c>
      <c r="S233" s="32">
        <v>9460</v>
      </c>
      <c r="T233" s="32">
        <v>0</v>
      </c>
      <c r="U233" s="32">
        <v>9460</v>
      </c>
      <c r="V233" s="32">
        <v>9460</v>
      </c>
      <c r="W233" s="32">
        <v>0</v>
      </c>
      <c r="X233" s="32">
        <v>4730</v>
      </c>
      <c r="Y233" s="32">
        <v>0</v>
      </c>
      <c r="Z233" s="32">
        <v>0</v>
      </c>
      <c r="AA233" s="32">
        <v>0</v>
      </c>
      <c r="AB233" s="32">
        <v>0</v>
      </c>
      <c r="AC233" s="32">
        <v>0</v>
      </c>
      <c r="AD233" s="32">
        <v>0</v>
      </c>
      <c r="AE233" s="32">
        <v>0</v>
      </c>
      <c r="AF233" s="32">
        <v>0</v>
      </c>
      <c r="AG233" s="32">
        <v>0</v>
      </c>
      <c r="AH233" s="32">
        <v>0</v>
      </c>
      <c r="AI233" s="32">
        <v>0</v>
      </c>
      <c r="AJ233" s="32">
        <v>0</v>
      </c>
      <c r="AK233" s="32">
        <v>0</v>
      </c>
      <c r="AL233" s="32">
        <v>0</v>
      </c>
      <c r="AM233" s="32">
        <v>0</v>
      </c>
      <c r="AN233" s="32">
        <v>0</v>
      </c>
    </row>
    <row r="234" spans="2:40" x14ac:dyDescent="0.25">
      <c r="B234" t="s">
        <v>3</v>
      </c>
      <c r="C234" s="34">
        <v>5</v>
      </c>
      <c r="D234" s="19" t="s">
        <v>157</v>
      </c>
      <c r="E234" s="19" t="s">
        <v>37</v>
      </c>
      <c r="F234" s="17" t="s">
        <v>110</v>
      </c>
      <c r="G234">
        <v>2027</v>
      </c>
      <c r="H234" s="31">
        <v>150</v>
      </c>
      <c r="I234" s="35" t="s">
        <v>112</v>
      </c>
      <c r="J234" s="3">
        <v>420000</v>
      </c>
      <c r="K234" s="32">
        <v>8400</v>
      </c>
      <c r="L234" s="32">
        <v>8400</v>
      </c>
      <c r="M234" s="32">
        <v>336000</v>
      </c>
      <c r="N234" s="32">
        <v>8400</v>
      </c>
      <c r="O234" s="32">
        <v>8400</v>
      </c>
      <c r="P234" s="32">
        <v>8400</v>
      </c>
      <c r="Q234" s="32">
        <v>16800</v>
      </c>
      <c r="R234" s="32">
        <v>8400</v>
      </c>
      <c r="S234" s="32">
        <v>8400</v>
      </c>
      <c r="T234" s="32">
        <v>0</v>
      </c>
      <c r="U234" s="32">
        <v>8400</v>
      </c>
      <c r="V234" s="32">
        <v>8400</v>
      </c>
      <c r="W234" s="32">
        <v>0</v>
      </c>
      <c r="X234" s="32">
        <v>4200</v>
      </c>
      <c r="Y234" s="32">
        <v>0</v>
      </c>
      <c r="Z234" s="32">
        <v>0</v>
      </c>
      <c r="AA234" s="32">
        <v>0</v>
      </c>
      <c r="AB234" s="32">
        <v>0</v>
      </c>
      <c r="AC234" s="32">
        <v>0</v>
      </c>
      <c r="AD234" s="32">
        <v>0</v>
      </c>
      <c r="AE234" s="32">
        <v>0</v>
      </c>
      <c r="AF234" s="32">
        <v>0</v>
      </c>
      <c r="AG234" s="32">
        <v>0</v>
      </c>
      <c r="AH234" s="32">
        <v>0</v>
      </c>
      <c r="AI234" s="32">
        <v>0</v>
      </c>
      <c r="AJ234" s="32">
        <v>0</v>
      </c>
      <c r="AK234" s="32">
        <v>0</v>
      </c>
      <c r="AL234" s="32">
        <v>0</v>
      </c>
      <c r="AM234" s="32">
        <v>0</v>
      </c>
      <c r="AN234" s="32">
        <v>0</v>
      </c>
    </row>
    <row r="235" spans="2:40" x14ac:dyDescent="0.25">
      <c r="B235" t="s">
        <v>3</v>
      </c>
      <c r="C235" s="34">
        <v>2</v>
      </c>
      <c r="D235" s="19" t="s">
        <v>155</v>
      </c>
      <c r="E235" s="19" t="s">
        <v>40</v>
      </c>
      <c r="F235" s="17" t="s">
        <v>110</v>
      </c>
      <c r="G235">
        <v>2028</v>
      </c>
      <c r="H235" s="31">
        <v>264</v>
      </c>
      <c r="I235" s="35" t="s">
        <v>112</v>
      </c>
      <c r="J235" s="3">
        <v>726000</v>
      </c>
      <c r="K235" s="32">
        <v>14520</v>
      </c>
      <c r="L235" s="32">
        <v>14520</v>
      </c>
      <c r="M235" s="32">
        <v>580800</v>
      </c>
      <c r="N235" s="32">
        <v>14520</v>
      </c>
      <c r="O235" s="32">
        <v>14520</v>
      </c>
      <c r="P235" s="32">
        <v>14520</v>
      </c>
      <c r="Q235" s="32">
        <v>29040</v>
      </c>
      <c r="R235" s="32">
        <v>14520</v>
      </c>
      <c r="S235" s="32">
        <v>14520</v>
      </c>
      <c r="T235" s="32">
        <v>0</v>
      </c>
      <c r="U235" s="32">
        <v>14520</v>
      </c>
      <c r="V235" s="32">
        <v>14520</v>
      </c>
      <c r="W235" s="32">
        <v>0</v>
      </c>
      <c r="X235" s="32">
        <v>7260</v>
      </c>
      <c r="Y235" s="32">
        <v>0</v>
      </c>
      <c r="Z235" s="32">
        <v>0</v>
      </c>
      <c r="AA235" s="32">
        <v>0</v>
      </c>
      <c r="AB235" s="32">
        <v>0</v>
      </c>
      <c r="AC235" s="32">
        <v>0</v>
      </c>
      <c r="AD235" s="32">
        <v>0</v>
      </c>
      <c r="AE235" s="32">
        <v>0</v>
      </c>
      <c r="AF235" s="32">
        <v>0</v>
      </c>
      <c r="AG235" s="32">
        <v>0</v>
      </c>
      <c r="AH235" s="32">
        <v>0</v>
      </c>
      <c r="AI235" s="32">
        <v>0</v>
      </c>
      <c r="AJ235" s="32">
        <v>0</v>
      </c>
      <c r="AK235" s="32">
        <v>0</v>
      </c>
      <c r="AL235" s="32">
        <v>0</v>
      </c>
      <c r="AM235" s="32">
        <v>0</v>
      </c>
      <c r="AN235" s="32">
        <v>0</v>
      </c>
    </row>
    <row r="236" spans="2:40" x14ac:dyDescent="0.25">
      <c r="B236" t="s">
        <v>3</v>
      </c>
      <c r="C236" s="34">
        <v>2</v>
      </c>
      <c r="D236" s="19" t="s">
        <v>155</v>
      </c>
      <c r="E236" s="19" t="s">
        <v>39</v>
      </c>
      <c r="F236" s="17" t="s">
        <v>110</v>
      </c>
      <c r="G236">
        <v>2028</v>
      </c>
      <c r="H236" s="31">
        <v>187</v>
      </c>
      <c r="I236" s="35" t="s">
        <v>112</v>
      </c>
      <c r="J236" s="3">
        <v>514250</v>
      </c>
      <c r="K236" s="32">
        <v>10285</v>
      </c>
      <c r="L236" s="32">
        <v>10285</v>
      </c>
      <c r="M236" s="32">
        <v>411400</v>
      </c>
      <c r="N236" s="32">
        <v>10285</v>
      </c>
      <c r="O236" s="32">
        <v>10285</v>
      </c>
      <c r="P236" s="32">
        <v>10285</v>
      </c>
      <c r="Q236" s="32">
        <v>20570</v>
      </c>
      <c r="R236" s="32">
        <v>10285</v>
      </c>
      <c r="S236" s="32">
        <v>10285</v>
      </c>
      <c r="T236" s="32">
        <v>0</v>
      </c>
      <c r="U236" s="32">
        <v>10285</v>
      </c>
      <c r="V236" s="32">
        <v>10285</v>
      </c>
      <c r="W236" s="32">
        <v>0</v>
      </c>
      <c r="X236" s="32">
        <v>5142.5</v>
      </c>
      <c r="Y236" s="32">
        <v>0</v>
      </c>
      <c r="Z236" s="32">
        <v>0</v>
      </c>
      <c r="AA236" s="32">
        <v>0</v>
      </c>
      <c r="AB236" s="32">
        <v>0</v>
      </c>
      <c r="AC236" s="32">
        <v>0</v>
      </c>
      <c r="AD236" s="32">
        <v>0</v>
      </c>
      <c r="AE236" s="32">
        <v>0</v>
      </c>
      <c r="AF236" s="32">
        <v>0</v>
      </c>
      <c r="AG236" s="32">
        <v>0</v>
      </c>
      <c r="AH236" s="32">
        <v>0</v>
      </c>
      <c r="AI236" s="32">
        <v>0</v>
      </c>
      <c r="AJ236" s="32">
        <v>0</v>
      </c>
      <c r="AK236" s="32">
        <v>0</v>
      </c>
      <c r="AL236" s="32">
        <v>0</v>
      </c>
      <c r="AM236" s="32">
        <v>0</v>
      </c>
      <c r="AN236" s="32">
        <v>0</v>
      </c>
    </row>
    <row r="237" spans="2:40" x14ac:dyDescent="0.25">
      <c r="B237" t="s">
        <v>3</v>
      </c>
      <c r="C237" s="34">
        <v>4</v>
      </c>
      <c r="D237" s="19" t="s">
        <v>155</v>
      </c>
      <c r="E237" s="19" t="s">
        <v>9</v>
      </c>
      <c r="F237" s="17" t="s">
        <v>110</v>
      </c>
      <c r="G237">
        <v>2028</v>
      </c>
      <c r="H237" s="31">
        <v>50</v>
      </c>
      <c r="I237" s="35" t="s">
        <v>112</v>
      </c>
      <c r="J237" s="3">
        <v>137500</v>
      </c>
      <c r="K237" s="32">
        <v>2750</v>
      </c>
      <c r="L237" s="32">
        <v>2750</v>
      </c>
      <c r="M237" s="32">
        <v>110000</v>
      </c>
      <c r="N237" s="32">
        <v>2750</v>
      </c>
      <c r="O237" s="32">
        <v>2750</v>
      </c>
      <c r="P237" s="32">
        <v>2750</v>
      </c>
      <c r="Q237" s="32">
        <v>5500</v>
      </c>
      <c r="R237" s="32">
        <v>2750</v>
      </c>
      <c r="S237" s="32">
        <v>2750</v>
      </c>
      <c r="T237" s="32">
        <v>0</v>
      </c>
      <c r="U237" s="32">
        <v>2750</v>
      </c>
      <c r="V237" s="32">
        <v>2750</v>
      </c>
      <c r="W237" s="32">
        <v>0</v>
      </c>
      <c r="X237" s="32">
        <v>1375</v>
      </c>
      <c r="Y237" s="32">
        <v>0</v>
      </c>
      <c r="Z237" s="32">
        <v>0</v>
      </c>
      <c r="AA237" s="32">
        <v>0</v>
      </c>
      <c r="AB237" s="32">
        <v>0</v>
      </c>
      <c r="AC237" s="32">
        <v>0</v>
      </c>
      <c r="AD237" s="32">
        <v>0</v>
      </c>
      <c r="AE237" s="32">
        <v>0</v>
      </c>
      <c r="AF237" s="32">
        <v>0</v>
      </c>
      <c r="AG237" s="32">
        <v>0</v>
      </c>
      <c r="AH237" s="32">
        <v>0</v>
      </c>
      <c r="AI237" s="32">
        <v>0</v>
      </c>
      <c r="AJ237" s="32">
        <v>0</v>
      </c>
      <c r="AK237" s="32">
        <v>0</v>
      </c>
      <c r="AL237" s="32">
        <v>0</v>
      </c>
      <c r="AM237" s="32">
        <v>0</v>
      </c>
      <c r="AN237" s="32">
        <v>0</v>
      </c>
    </row>
    <row r="238" spans="2:40" x14ac:dyDescent="0.25">
      <c r="B238" t="s">
        <v>3</v>
      </c>
      <c r="C238" s="34">
        <v>5</v>
      </c>
      <c r="D238" s="19" t="s">
        <v>158</v>
      </c>
      <c r="E238" s="19" t="s">
        <v>38</v>
      </c>
      <c r="F238" s="17" t="s">
        <v>110</v>
      </c>
      <c r="G238">
        <v>2030</v>
      </c>
      <c r="H238" s="31">
        <v>50</v>
      </c>
      <c r="I238" s="35" t="s">
        <v>112</v>
      </c>
      <c r="J238" s="3">
        <v>140000</v>
      </c>
      <c r="K238" s="32">
        <v>2800</v>
      </c>
      <c r="L238" s="32">
        <v>2800</v>
      </c>
      <c r="M238" s="32">
        <v>112000</v>
      </c>
      <c r="N238" s="32">
        <v>2800</v>
      </c>
      <c r="O238" s="32">
        <v>2800</v>
      </c>
      <c r="P238" s="32">
        <v>2800</v>
      </c>
      <c r="Q238" s="32">
        <v>5600</v>
      </c>
      <c r="R238" s="32">
        <v>2800</v>
      </c>
      <c r="S238" s="32">
        <v>2800</v>
      </c>
      <c r="T238" s="32">
        <v>0</v>
      </c>
      <c r="U238" s="32">
        <v>2800</v>
      </c>
      <c r="V238" s="32">
        <v>2800</v>
      </c>
      <c r="W238" s="32">
        <v>0</v>
      </c>
      <c r="X238" s="32">
        <v>1400</v>
      </c>
      <c r="Y238" s="32">
        <v>0</v>
      </c>
      <c r="Z238" s="32">
        <v>0</v>
      </c>
      <c r="AA238" s="32">
        <v>0</v>
      </c>
      <c r="AB238" s="32">
        <v>0</v>
      </c>
      <c r="AC238" s="32">
        <v>0</v>
      </c>
      <c r="AD238" s="32">
        <v>0</v>
      </c>
      <c r="AE238" s="32">
        <v>0</v>
      </c>
      <c r="AF238" s="32">
        <v>0</v>
      </c>
      <c r="AG238" s="32">
        <v>0</v>
      </c>
      <c r="AH238" s="32">
        <v>0</v>
      </c>
      <c r="AI238" s="32">
        <v>0</v>
      </c>
      <c r="AJ238" s="32">
        <v>0</v>
      </c>
      <c r="AK238" s="32">
        <v>0</v>
      </c>
      <c r="AL238" s="32">
        <v>0</v>
      </c>
      <c r="AM238" s="32">
        <v>0</v>
      </c>
      <c r="AN238" s="32">
        <v>0</v>
      </c>
    </row>
    <row r="239" spans="2:40" x14ac:dyDescent="0.25">
      <c r="B239" t="s">
        <v>3</v>
      </c>
      <c r="C239" s="34">
        <v>6</v>
      </c>
      <c r="D239" s="19" t="s">
        <v>157</v>
      </c>
      <c r="E239" s="19" t="s">
        <v>36</v>
      </c>
      <c r="F239" s="17" t="s">
        <v>110</v>
      </c>
      <c r="G239">
        <v>2027</v>
      </c>
      <c r="H239" s="31">
        <v>170</v>
      </c>
      <c r="I239" s="35" t="s">
        <v>112</v>
      </c>
      <c r="J239" s="3">
        <v>476000</v>
      </c>
      <c r="K239" s="32">
        <v>9520</v>
      </c>
      <c r="L239" s="32">
        <v>9520</v>
      </c>
      <c r="M239" s="32">
        <v>380800</v>
      </c>
      <c r="N239" s="32">
        <v>9520</v>
      </c>
      <c r="O239" s="32">
        <v>9520</v>
      </c>
      <c r="P239" s="32">
        <v>9520</v>
      </c>
      <c r="Q239" s="32">
        <v>19040</v>
      </c>
      <c r="R239" s="32">
        <v>9520</v>
      </c>
      <c r="S239" s="32">
        <v>9520</v>
      </c>
      <c r="T239" s="32">
        <v>0</v>
      </c>
      <c r="U239" s="32">
        <v>9520</v>
      </c>
      <c r="V239" s="32">
        <v>9520</v>
      </c>
      <c r="W239" s="32">
        <v>0</v>
      </c>
      <c r="X239" s="32">
        <v>4760</v>
      </c>
      <c r="Y239" s="32">
        <v>0</v>
      </c>
      <c r="Z239" s="32">
        <v>0</v>
      </c>
      <c r="AA239" s="32">
        <v>0</v>
      </c>
      <c r="AB239" s="32">
        <v>0</v>
      </c>
      <c r="AC239" s="32">
        <v>0</v>
      </c>
      <c r="AD239" s="32">
        <v>0</v>
      </c>
      <c r="AE239" s="32">
        <v>0</v>
      </c>
      <c r="AF239" s="32">
        <v>0</v>
      </c>
      <c r="AG239" s="32">
        <v>0</v>
      </c>
      <c r="AH239" s="32">
        <v>0</v>
      </c>
      <c r="AI239" s="32">
        <v>0</v>
      </c>
      <c r="AJ239" s="32">
        <v>0</v>
      </c>
      <c r="AK239" s="32">
        <v>0</v>
      </c>
      <c r="AL239" s="32">
        <v>0</v>
      </c>
      <c r="AM239" s="32">
        <v>0</v>
      </c>
      <c r="AN239" s="32">
        <v>0</v>
      </c>
    </row>
    <row r="240" spans="2:40" x14ac:dyDescent="0.25">
      <c r="B240" t="s">
        <v>3</v>
      </c>
      <c r="C240" s="34">
        <v>6</v>
      </c>
      <c r="D240" s="19" t="s">
        <v>158</v>
      </c>
      <c r="E240" s="19" t="s">
        <v>35</v>
      </c>
      <c r="F240" s="17" t="s">
        <v>110</v>
      </c>
      <c r="G240">
        <v>2030</v>
      </c>
      <c r="H240" s="31">
        <v>50</v>
      </c>
      <c r="I240" s="35" t="s">
        <v>112</v>
      </c>
      <c r="J240" s="3">
        <v>140000</v>
      </c>
      <c r="K240" s="32">
        <v>2800</v>
      </c>
      <c r="L240" s="32">
        <v>2800</v>
      </c>
      <c r="M240" s="32">
        <v>112000</v>
      </c>
      <c r="N240" s="32">
        <v>2800</v>
      </c>
      <c r="O240" s="32">
        <v>2800</v>
      </c>
      <c r="P240" s="32">
        <v>2800</v>
      </c>
      <c r="Q240" s="32">
        <v>5600</v>
      </c>
      <c r="R240" s="32">
        <v>2800</v>
      </c>
      <c r="S240" s="32">
        <v>2800</v>
      </c>
      <c r="T240" s="32">
        <v>0</v>
      </c>
      <c r="U240" s="32">
        <v>2800</v>
      </c>
      <c r="V240" s="32">
        <v>2800</v>
      </c>
      <c r="W240" s="32">
        <v>0</v>
      </c>
      <c r="X240" s="32">
        <v>1400</v>
      </c>
      <c r="Y240" s="32">
        <v>0</v>
      </c>
      <c r="Z240" s="32">
        <v>0</v>
      </c>
      <c r="AA240" s="32">
        <v>0</v>
      </c>
      <c r="AB240" s="32">
        <v>0</v>
      </c>
      <c r="AC240" s="32">
        <v>0</v>
      </c>
      <c r="AD240" s="32">
        <v>0</v>
      </c>
      <c r="AE240" s="32">
        <v>0</v>
      </c>
      <c r="AF240" s="32">
        <v>0</v>
      </c>
      <c r="AG240" s="32">
        <v>0</v>
      </c>
      <c r="AH240" s="32">
        <v>0</v>
      </c>
      <c r="AI240" s="32">
        <v>0</v>
      </c>
      <c r="AJ240" s="32">
        <v>0</v>
      </c>
      <c r="AK240" s="32">
        <v>0</v>
      </c>
      <c r="AL240" s="32">
        <v>0</v>
      </c>
      <c r="AM240" s="32">
        <v>0</v>
      </c>
      <c r="AN240" s="32">
        <v>0</v>
      </c>
    </row>
    <row r="241" spans="2:40" x14ac:dyDescent="0.25">
      <c r="B241" t="s">
        <v>3</v>
      </c>
      <c r="C241" s="34">
        <v>6</v>
      </c>
      <c r="D241" s="19" t="s">
        <v>158</v>
      </c>
      <c r="E241" s="19" t="s">
        <v>33</v>
      </c>
      <c r="F241" s="17" t="s">
        <v>110</v>
      </c>
      <c r="G241">
        <v>2030</v>
      </c>
      <c r="H241" s="31">
        <v>90</v>
      </c>
      <c r="I241" s="35" t="s">
        <v>112</v>
      </c>
      <c r="J241" s="3">
        <v>252000</v>
      </c>
      <c r="K241" s="32">
        <v>5040</v>
      </c>
      <c r="L241" s="32">
        <v>5040</v>
      </c>
      <c r="M241" s="32">
        <v>201600</v>
      </c>
      <c r="N241" s="32">
        <v>5040</v>
      </c>
      <c r="O241" s="32">
        <v>5040</v>
      </c>
      <c r="P241" s="32">
        <v>5040</v>
      </c>
      <c r="Q241" s="32">
        <v>10080</v>
      </c>
      <c r="R241" s="32">
        <v>5040</v>
      </c>
      <c r="S241" s="32">
        <v>5040</v>
      </c>
      <c r="T241" s="32">
        <v>0</v>
      </c>
      <c r="U241" s="32">
        <v>5040</v>
      </c>
      <c r="V241" s="32">
        <v>5040</v>
      </c>
      <c r="W241" s="32">
        <v>0</v>
      </c>
      <c r="X241" s="32">
        <v>2520</v>
      </c>
      <c r="Y241" s="32">
        <v>0</v>
      </c>
      <c r="Z241" s="32">
        <v>0</v>
      </c>
      <c r="AA241" s="32">
        <v>0</v>
      </c>
      <c r="AB241" s="32">
        <v>0</v>
      </c>
      <c r="AC241" s="32">
        <v>0</v>
      </c>
      <c r="AD241" s="32">
        <v>0</v>
      </c>
      <c r="AE241" s="32">
        <v>0</v>
      </c>
      <c r="AF241" s="32">
        <v>0</v>
      </c>
      <c r="AG241" s="32">
        <v>0</v>
      </c>
      <c r="AH241" s="32">
        <v>0</v>
      </c>
      <c r="AI241" s="32">
        <v>0</v>
      </c>
      <c r="AJ241" s="32">
        <v>0</v>
      </c>
      <c r="AK241" s="32">
        <v>0</v>
      </c>
      <c r="AL241" s="32">
        <v>0</v>
      </c>
      <c r="AM241" s="32">
        <v>0</v>
      </c>
      <c r="AN241" s="32">
        <v>0</v>
      </c>
    </row>
    <row r="242" spans="2:40" x14ac:dyDescent="0.25">
      <c r="B242" t="s">
        <v>3</v>
      </c>
      <c r="C242" s="34">
        <v>9</v>
      </c>
      <c r="D242" s="19" t="s">
        <v>156</v>
      </c>
      <c r="E242" s="19" t="s">
        <v>5</v>
      </c>
      <c r="F242" s="17" t="s">
        <v>110</v>
      </c>
      <c r="G242">
        <v>2032</v>
      </c>
      <c r="H242" s="31">
        <v>168</v>
      </c>
      <c r="I242" s="35" t="s">
        <v>112</v>
      </c>
      <c r="J242" s="3">
        <v>470400</v>
      </c>
      <c r="K242" s="32">
        <v>9408</v>
      </c>
      <c r="L242" s="32">
        <v>9408</v>
      </c>
      <c r="M242" s="32">
        <v>376320</v>
      </c>
      <c r="N242" s="32">
        <v>9408</v>
      </c>
      <c r="O242" s="32">
        <v>9408</v>
      </c>
      <c r="P242" s="32">
        <v>9408</v>
      </c>
      <c r="Q242" s="32">
        <v>18816</v>
      </c>
      <c r="R242" s="32">
        <v>9408</v>
      </c>
      <c r="S242" s="32">
        <v>9408</v>
      </c>
      <c r="T242" s="32">
        <v>0</v>
      </c>
      <c r="U242" s="32">
        <v>9408</v>
      </c>
      <c r="V242" s="32">
        <v>9408</v>
      </c>
      <c r="W242" s="32">
        <v>0</v>
      </c>
      <c r="X242" s="32">
        <v>4704</v>
      </c>
      <c r="Y242" s="32">
        <v>0</v>
      </c>
      <c r="Z242" s="32">
        <v>0</v>
      </c>
      <c r="AA242" s="32">
        <v>0</v>
      </c>
      <c r="AB242" s="32">
        <v>0</v>
      </c>
      <c r="AC242" s="32">
        <v>0</v>
      </c>
      <c r="AD242" s="32">
        <v>0</v>
      </c>
      <c r="AE242" s="32">
        <v>0</v>
      </c>
      <c r="AF242" s="32">
        <v>0</v>
      </c>
      <c r="AG242" s="32">
        <v>0</v>
      </c>
      <c r="AH242" s="32">
        <v>0</v>
      </c>
      <c r="AI242" s="32">
        <v>0</v>
      </c>
      <c r="AJ242" s="32">
        <v>0</v>
      </c>
      <c r="AK242" s="32">
        <v>0</v>
      </c>
      <c r="AL242" s="32">
        <v>0</v>
      </c>
      <c r="AM242" s="32">
        <v>0</v>
      </c>
      <c r="AN242" s="32">
        <v>0</v>
      </c>
    </row>
    <row r="243" spans="2:40" x14ac:dyDescent="0.25">
      <c r="B243" t="s">
        <v>3</v>
      </c>
      <c r="C243" s="34">
        <v>4</v>
      </c>
      <c r="D243" s="19" t="s">
        <v>156</v>
      </c>
      <c r="E243" s="19" t="s">
        <v>6</v>
      </c>
      <c r="F243" s="17" t="s">
        <v>110</v>
      </c>
      <c r="G243">
        <v>2032</v>
      </c>
      <c r="H243" s="31">
        <v>142.5</v>
      </c>
      <c r="I243" s="35" t="s">
        <v>112</v>
      </c>
      <c r="J243" s="3">
        <v>399000</v>
      </c>
      <c r="K243" s="32">
        <v>7980</v>
      </c>
      <c r="L243" s="32">
        <v>7980</v>
      </c>
      <c r="M243" s="32">
        <v>319200</v>
      </c>
      <c r="N243" s="32">
        <v>7980</v>
      </c>
      <c r="O243" s="32">
        <v>7980</v>
      </c>
      <c r="P243" s="32">
        <v>7980</v>
      </c>
      <c r="Q243" s="32">
        <v>15960</v>
      </c>
      <c r="R243" s="32">
        <v>7980</v>
      </c>
      <c r="S243" s="32">
        <v>7980</v>
      </c>
      <c r="T243" s="32">
        <v>0</v>
      </c>
      <c r="U243" s="32">
        <v>7980</v>
      </c>
      <c r="V243" s="32">
        <v>7980</v>
      </c>
      <c r="W243" s="32">
        <v>0</v>
      </c>
      <c r="X243" s="32">
        <v>3990</v>
      </c>
      <c r="Y243" s="32">
        <v>0</v>
      </c>
      <c r="Z243" s="32">
        <v>0</v>
      </c>
      <c r="AA243" s="32">
        <v>0</v>
      </c>
      <c r="AB243" s="32">
        <v>0</v>
      </c>
      <c r="AC243" s="32">
        <v>0</v>
      </c>
      <c r="AD243" s="32">
        <v>0</v>
      </c>
      <c r="AE243" s="32">
        <v>0</v>
      </c>
      <c r="AF243" s="32">
        <v>0</v>
      </c>
      <c r="AG243" s="32">
        <v>0</v>
      </c>
      <c r="AH243" s="32">
        <v>0</v>
      </c>
      <c r="AI243" s="32">
        <v>0</v>
      </c>
      <c r="AJ243" s="32">
        <v>0</v>
      </c>
      <c r="AK243" s="32">
        <v>0</v>
      </c>
      <c r="AL243" s="32">
        <v>0</v>
      </c>
      <c r="AM243" s="32">
        <v>0</v>
      </c>
      <c r="AN243" s="32">
        <v>0</v>
      </c>
    </row>
    <row r="244" spans="2:40" x14ac:dyDescent="0.25">
      <c r="B244" t="s">
        <v>3</v>
      </c>
      <c r="C244" s="34">
        <v>4</v>
      </c>
      <c r="D244" s="19" t="s">
        <v>156</v>
      </c>
      <c r="E244" s="19" t="s">
        <v>9</v>
      </c>
      <c r="F244" s="17" t="s">
        <v>110</v>
      </c>
      <c r="G244">
        <v>2032</v>
      </c>
      <c r="H244" s="31">
        <v>78</v>
      </c>
      <c r="I244" s="35" t="s">
        <v>112</v>
      </c>
      <c r="J244" s="3">
        <v>218400</v>
      </c>
      <c r="K244" s="32">
        <v>4368</v>
      </c>
      <c r="L244" s="32">
        <v>4368</v>
      </c>
      <c r="M244" s="32">
        <v>174720</v>
      </c>
      <c r="N244" s="32">
        <v>4368</v>
      </c>
      <c r="O244" s="32">
        <v>4368</v>
      </c>
      <c r="P244" s="32">
        <v>4368</v>
      </c>
      <c r="Q244" s="32">
        <v>8736</v>
      </c>
      <c r="R244" s="32">
        <v>4368</v>
      </c>
      <c r="S244" s="32">
        <v>4368</v>
      </c>
      <c r="T244" s="32">
        <v>0</v>
      </c>
      <c r="U244" s="32">
        <v>4368</v>
      </c>
      <c r="V244" s="32">
        <v>4368</v>
      </c>
      <c r="W244" s="32">
        <v>0</v>
      </c>
      <c r="X244" s="32">
        <v>2184</v>
      </c>
      <c r="Y244" s="32">
        <v>0</v>
      </c>
      <c r="Z244" s="32">
        <v>0</v>
      </c>
      <c r="AA244" s="32">
        <v>0</v>
      </c>
      <c r="AB244" s="32">
        <v>0</v>
      </c>
      <c r="AC244" s="32">
        <v>0</v>
      </c>
      <c r="AD244" s="32">
        <v>0</v>
      </c>
      <c r="AE244" s="32">
        <v>0</v>
      </c>
      <c r="AF244" s="32">
        <v>0</v>
      </c>
      <c r="AG244" s="32">
        <v>0</v>
      </c>
      <c r="AH244" s="32">
        <v>0</v>
      </c>
      <c r="AI244" s="32">
        <v>0</v>
      </c>
      <c r="AJ244" s="32">
        <v>0</v>
      </c>
      <c r="AK244" s="32">
        <v>0</v>
      </c>
      <c r="AL244" s="32">
        <v>0</v>
      </c>
      <c r="AM244" s="32">
        <v>0</v>
      </c>
      <c r="AN244" s="32">
        <v>0</v>
      </c>
    </row>
    <row r="245" spans="2:40" x14ac:dyDescent="0.25">
      <c r="B245" t="s">
        <v>3</v>
      </c>
      <c r="C245" s="34">
        <v>4</v>
      </c>
      <c r="D245" s="19" t="s">
        <v>156</v>
      </c>
      <c r="E245" s="19" t="s">
        <v>11</v>
      </c>
      <c r="F245" s="17" t="s">
        <v>110</v>
      </c>
      <c r="G245">
        <v>2032</v>
      </c>
      <c r="H245" s="31">
        <v>174</v>
      </c>
      <c r="I245" s="35" t="s">
        <v>112</v>
      </c>
      <c r="J245" s="3">
        <v>487200</v>
      </c>
      <c r="K245" s="32">
        <v>9744</v>
      </c>
      <c r="L245" s="32">
        <v>9744</v>
      </c>
      <c r="M245" s="32">
        <v>389760</v>
      </c>
      <c r="N245" s="32">
        <v>9744</v>
      </c>
      <c r="O245" s="32">
        <v>9744</v>
      </c>
      <c r="P245" s="32">
        <v>9744</v>
      </c>
      <c r="Q245" s="32">
        <v>19488</v>
      </c>
      <c r="R245" s="32">
        <v>9744</v>
      </c>
      <c r="S245" s="32">
        <v>9744</v>
      </c>
      <c r="T245" s="32">
        <v>0</v>
      </c>
      <c r="U245" s="32">
        <v>9744</v>
      </c>
      <c r="V245" s="32">
        <v>9744</v>
      </c>
      <c r="W245" s="32">
        <v>0</v>
      </c>
      <c r="X245" s="32">
        <v>4872</v>
      </c>
      <c r="Y245" s="32">
        <v>0</v>
      </c>
      <c r="Z245" s="32">
        <v>0</v>
      </c>
      <c r="AA245" s="32">
        <v>0</v>
      </c>
      <c r="AB245" s="32">
        <v>0</v>
      </c>
      <c r="AC245" s="32">
        <v>0</v>
      </c>
      <c r="AD245" s="32">
        <v>0</v>
      </c>
      <c r="AE245" s="32">
        <v>0</v>
      </c>
      <c r="AF245" s="32">
        <v>0</v>
      </c>
      <c r="AG245" s="32">
        <v>0</v>
      </c>
      <c r="AH245" s="32">
        <v>0</v>
      </c>
      <c r="AI245" s="32">
        <v>0</v>
      </c>
      <c r="AJ245" s="32">
        <v>0</v>
      </c>
      <c r="AK245" s="32">
        <v>0</v>
      </c>
      <c r="AL245" s="32">
        <v>0</v>
      </c>
      <c r="AM245" s="32">
        <v>0</v>
      </c>
      <c r="AN245" s="32">
        <v>0</v>
      </c>
    </row>
    <row r="246" spans="2:40" x14ac:dyDescent="0.25">
      <c r="B246" t="s">
        <v>3</v>
      </c>
      <c r="C246" s="34">
        <v>4</v>
      </c>
      <c r="D246" s="19" t="s">
        <v>156</v>
      </c>
      <c r="E246" s="19" t="s">
        <v>10</v>
      </c>
      <c r="F246" s="17" t="s">
        <v>110</v>
      </c>
      <c r="G246">
        <v>2032</v>
      </c>
      <c r="H246" s="31">
        <v>94</v>
      </c>
      <c r="I246" s="35" t="s">
        <v>112</v>
      </c>
      <c r="J246" s="3">
        <v>263200</v>
      </c>
      <c r="K246" s="32">
        <v>5264</v>
      </c>
      <c r="L246" s="32">
        <v>5264</v>
      </c>
      <c r="M246" s="32">
        <v>210560</v>
      </c>
      <c r="N246" s="32">
        <v>5264</v>
      </c>
      <c r="O246" s="32">
        <v>5264</v>
      </c>
      <c r="P246" s="32">
        <v>5264</v>
      </c>
      <c r="Q246" s="32">
        <v>10528</v>
      </c>
      <c r="R246" s="32">
        <v>5264</v>
      </c>
      <c r="S246" s="32">
        <v>5264</v>
      </c>
      <c r="T246" s="32">
        <v>0</v>
      </c>
      <c r="U246" s="32">
        <v>5264</v>
      </c>
      <c r="V246" s="32">
        <v>5264</v>
      </c>
      <c r="W246" s="32">
        <v>0</v>
      </c>
      <c r="X246" s="32">
        <v>2632</v>
      </c>
      <c r="Y246" s="32">
        <v>0</v>
      </c>
      <c r="Z246" s="32">
        <v>0</v>
      </c>
      <c r="AA246" s="32">
        <v>0</v>
      </c>
      <c r="AB246" s="32">
        <v>0</v>
      </c>
      <c r="AC246" s="32">
        <v>0</v>
      </c>
      <c r="AD246" s="32">
        <v>0</v>
      </c>
      <c r="AE246" s="32">
        <v>0</v>
      </c>
      <c r="AF246" s="32">
        <v>0</v>
      </c>
      <c r="AG246" s="32">
        <v>0</v>
      </c>
      <c r="AH246" s="32">
        <v>0</v>
      </c>
      <c r="AI246" s="32">
        <v>0</v>
      </c>
      <c r="AJ246" s="32">
        <v>0</v>
      </c>
      <c r="AK246" s="32">
        <v>0</v>
      </c>
      <c r="AL246" s="32">
        <v>0</v>
      </c>
      <c r="AM246" s="32">
        <v>0</v>
      </c>
      <c r="AN246" s="32">
        <v>0</v>
      </c>
    </row>
    <row r="247" spans="2:40" x14ac:dyDescent="0.25">
      <c r="B247" t="s">
        <v>3</v>
      </c>
      <c r="C247" s="34">
        <v>9</v>
      </c>
      <c r="D247" s="19" t="s">
        <v>156</v>
      </c>
      <c r="E247" s="19" t="s">
        <v>12</v>
      </c>
      <c r="F247" s="17" t="s">
        <v>110</v>
      </c>
      <c r="G247">
        <v>2032</v>
      </c>
      <c r="H247" s="31">
        <v>59.5</v>
      </c>
      <c r="I247" s="35" t="s">
        <v>112</v>
      </c>
      <c r="J247" s="3">
        <v>166600</v>
      </c>
      <c r="K247" s="32">
        <v>3332</v>
      </c>
      <c r="L247" s="32">
        <v>3332</v>
      </c>
      <c r="M247" s="32">
        <v>133280</v>
      </c>
      <c r="N247" s="32">
        <v>3332</v>
      </c>
      <c r="O247" s="32">
        <v>3332</v>
      </c>
      <c r="P247" s="32">
        <v>3332</v>
      </c>
      <c r="Q247" s="32">
        <v>6664</v>
      </c>
      <c r="R247" s="32">
        <v>3332</v>
      </c>
      <c r="S247" s="32">
        <v>3332</v>
      </c>
      <c r="T247" s="32">
        <v>0</v>
      </c>
      <c r="U247" s="32">
        <v>3332</v>
      </c>
      <c r="V247" s="32">
        <v>3332</v>
      </c>
      <c r="W247" s="32">
        <v>0</v>
      </c>
      <c r="X247" s="32">
        <v>1666</v>
      </c>
      <c r="Y247" s="32">
        <v>0</v>
      </c>
      <c r="Z247" s="32">
        <v>0</v>
      </c>
      <c r="AA247" s="32">
        <v>0</v>
      </c>
      <c r="AB247" s="32">
        <v>0</v>
      </c>
      <c r="AC247" s="32">
        <v>0</v>
      </c>
      <c r="AD247" s="32">
        <v>0</v>
      </c>
      <c r="AE247" s="32">
        <v>0</v>
      </c>
      <c r="AF247" s="32">
        <v>0</v>
      </c>
      <c r="AG247" s="32">
        <v>0</v>
      </c>
      <c r="AH247" s="32">
        <v>0</v>
      </c>
      <c r="AI247" s="32">
        <v>0</v>
      </c>
      <c r="AJ247" s="32">
        <v>0</v>
      </c>
      <c r="AK247" s="32">
        <v>0</v>
      </c>
      <c r="AL247" s="32">
        <v>0</v>
      </c>
      <c r="AM247" s="32">
        <v>0</v>
      </c>
      <c r="AN247" s="32">
        <v>0</v>
      </c>
    </row>
    <row r="248" spans="2:40" x14ac:dyDescent="0.25">
      <c r="B248" t="s">
        <v>3</v>
      </c>
      <c r="C248" s="34">
        <v>9</v>
      </c>
      <c r="D248" s="19" t="s">
        <v>156</v>
      </c>
      <c r="E248" s="19" t="s">
        <v>13</v>
      </c>
      <c r="F248" s="17" t="s">
        <v>110</v>
      </c>
      <c r="G248">
        <v>2032</v>
      </c>
      <c r="H248" s="31">
        <v>52.5</v>
      </c>
      <c r="I248" s="35" t="s">
        <v>112</v>
      </c>
      <c r="J248" s="3">
        <v>147000</v>
      </c>
      <c r="K248" s="32">
        <v>2940</v>
      </c>
      <c r="L248" s="32">
        <v>2940</v>
      </c>
      <c r="M248" s="32">
        <v>117600</v>
      </c>
      <c r="N248" s="32">
        <v>2940</v>
      </c>
      <c r="O248" s="32">
        <v>2940</v>
      </c>
      <c r="P248" s="32">
        <v>2940</v>
      </c>
      <c r="Q248" s="32">
        <v>5880</v>
      </c>
      <c r="R248" s="32">
        <v>2940</v>
      </c>
      <c r="S248" s="32">
        <v>2940</v>
      </c>
      <c r="T248" s="32">
        <v>0</v>
      </c>
      <c r="U248" s="32">
        <v>2940</v>
      </c>
      <c r="V248" s="32">
        <v>2940</v>
      </c>
      <c r="W248" s="32">
        <v>0</v>
      </c>
      <c r="X248" s="32">
        <v>1470</v>
      </c>
      <c r="Y248" s="32">
        <v>0</v>
      </c>
      <c r="Z248" s="32">
        <v>0</v>
      </c>
      <c r="AA248" s="32">
        <v>0</v>
      </c>
      <c r="AB248" s="32">
        <v>0</v>
      </c>
      <c r="AC248" s="32">
        <v>0</v>
      </c>
      <c r="AD248" s="32">
        <v>0</v>
      </c>
      <c r="AE248" s="32">
        <v>0</v>
      </c>
      <c r="AF248" s="32">
        <v>0</v>
      </c>
      <c r="AG248" s="32">
        <v>0</v>
      </c>
      <c r="AH248" s="32">
        <v>0</v>
      </c>
      <c r="AI248" s="32">
        <v>0</v>
      </c>
      <c r="AJ248" s="32">
        <v>0</v>
      </c>
      <c r="AK248" s="32">
        <v>0</v>
      </c>
      <c r="AL248" s="32">
        <v>0</v>
      </c>
      <c r="AM248" s="32">
        <v>0</v>
      </c>
      <c r="AN248" s="32">
        <v>0</v>
      </c>
    </row>
    <row r="249" spans="2:40" x14ac:dyDescent="0.25">
      <c r="B249" t="s">
        <v>3</v>
      </c>
      <c r="C249" s="34">
        <v>9</v>
      </c>
      <c r="D249" s="19" t="s">
        <v>156</v>
      </c>
      <c r="E249" s="19" t="s">
        <v>15</v>
      </c>
      <c r="F249" s="17" t="s">
        <v>110</v>
      </c>
      <c r="G249">
        <v>2032</v>
      </c>
      <c r="H249" s="31">
        <v>73.5</v>
      </c>
      <c r="I249" s="35" t="s">
        <v>112</v>
      </c>
      <c r="J249" s="3">
        <v>205800</v>
      </c>
      <c r="K249" s="32">
        <v>4116</v>
      </c>
      <c r="L249" s="32">
        <v>4116</v>
      </c>
      <c r="M249" s="32">
        <v>164640</v>
      </c>
      <c r="N249" s="32">
        <v>4116</v>
      </c>
      <c r="O249" s="32">
        <v>4116</v>
      </c>
      <c r="P249" s="32">
        <v>4116</v>
      </c>
      <c r="Q249" s="32">
        <v>8232</v>
      </c>
      <c r="R249" s="32">
        <v>4116</v>
      </c>
      <c r="S249" s="32">
        <v>4116</v>
      </c>
      <c r="T249" s="32">
        <v>0</v>
      </c>
      <c r="U249" s="32">
        <v>4116</v>
      </c>
      <c r="V249" s="32">
        <v>4116</v>
      </c>
      <c r="W249" s="32">
        <v>0</v>
      </c>
      <c r="X249" s="32">
        <v>2058</v>
      </c>
      <c r="Y249" s="32">
        <v>0</v>
      </c>
      <c r="Z249" s="32">
        <v>0</v>
      </c>
      <c r="AA249" s="32">
        <v>0</v>
      </c>
      <c r="AB249" s="32">
        <v>0</v>
      </c>
      <c r="AC249" s="32">
        <v>0</v>
      </c>
      <c r="AD249" s="32">
        <v>0</v>
      </c>
      <c r="AE249" s="32">
        <v>0</v>
      </c>
      <c r="AF249" s="32">
        <v>0</v>
      </c>
      <c r="AG249" s="32">
        <v>0</v>
      </c>
      <c r="AH249" s="32">
        <v>0</v>
      </c>
      <c r="AI249" s="32">
        <v>0</v>
      </c>
      <c r="AJ249" s="32">
        <v>0</v>
      </c>
      <c r="AK249" s="32">
        <v>0</v>
      </c>
      <c r="AL249" s="32">
        <v>0</v>
      </c>
      <c r="AM249" s="32">
        <v>0</v>
      </c>
      <c r="AN249" s="32">
        <v>0</v>
      </c>
    </row>
    <row r="250" spans="2:40" x14ac:dyDescent="0.25">
      <c r="B250" t="s">
        <v>3</v>
      </c>
      <c r="C250" s="34">
        <v>1</v>
      </c>
      <c r="D250" s="19" t="s">
        <v>156</v>
      </c>
      <c r="E250" s="19" t="s">
        <v>16</v>
      </c>
      <c r="F250" s="17" t="s">
        <v>110</v>
      </c>
      <c r="G250">
        <v>2032</v>
      </c>
      <c r="H250" s="31">
        <v>49</v>
      </c>
      <c r="I250" s="35" t="s">
        <v>112</v>
      </c>
      <c r="J250" s="3">
        <v>137200</v>
      </c>
      <c r="K250" s="32">
        <v>2744</v>
      </c>
      <c r="L250" s="32">
        <v>2744</v>
      </c>
      <c r="M250" s="32">
        <v>109760</v>
      </c>
      <c r="N250" s="32">
        <v>2744</v>
      </c>
      <c r="O250" s="32">
        <v>2744</v>
      </c>
      <c r="P250" s="32">
        <v>2744</v>
      </c>
      <c r="Q250" s="32">
        <v>5488</v>
      </c>
      <c r="R250" s="32">
        <v>2744</v>
      </c>
      <c r="S250" s="32">
        <v>2744</v>
      </c>
      <c r="T250" s="32">
        <v>0</v>
      </c>
      <c r="U250" s="32">
        <v>2744</v>
      </c>
      <c r="V250" s="32">
        <v>2744</v>
      </c>
      <c r="W250" s="32">
        <v>0</v>
      </c>
      <c r="X250" s="32">
        <v>1372</v>
      </c>
      <c r="Y250" s="32">
        <v>0</v>
      </c>
      <c r="Z250" s="32">
        <v>0</v>
      </c>
      <c r="AA250" s="32">
        <v>0</v>
      </c>
      <c r="AB250" s="32">
        <v>0</v>
      </c>
      <c r="AC250" s="32">
        <v>0</v>
      </c>
      <c r="AD250" s="32">
        <v>0</v>
      </c>
      <c r="AE250" s="32">
        <v>0</v>
      </c>
      <c r="AF250" s="32">
        <v>0</v>
      </c>
      <c r="AG250" s="32">
        <v>0</v>
      </c>
      <c r="AH250" s="32">
        <v>0</v>
      </c>
      <c r="AI250" s="32">
        <v>0</v>
      </c>
      <c r="AJ250" s="32">
        <v>0</v>
      </c>
      <c r="AK250" s="32">
        <v>0</v>
      </c>
      <c r="AL250" s="32">
        <v>0</v>
      </c>
      <c r="AM250" s="32">
        <v>0</v>
      </c>
      <c r="AN250" s="32">
        <v>0</v>
      </c>
    </row>
    <row r="251" spans="2:40" x14ac:dyDescent="0.25">
      <c r="B251" t="s">
        <v>3</v>
      </c>
      <c r="C251" s="34">
        <v>1</v>
      </c>
      <c r="D251" s="19" t="s">
        <v>156</v>
      </c>
      <c r="E251" s="19" t="s">
        <v>17</v>
      </c>
      <c r="F251" s="17" t="s">
        <v>110</v>
      </c>
      <c r="G251">
        <v>2032</v>
      </c>
      <c r="H251" s="31">
        <v>96</v>
      </c>
      <c r="I251" s="35" t="s">
        <v>112</v>
      </c>
      <c r="J251" s="3">
        <v>268800</v>
      </c>
      <c r="K251" s="32">
        <v>5376</v>
      </c>
      <c r="L251" s="32">
        <v>5376</v>
      </c>
      <c r="M251" s="32">
        <v>215040</v>
      </c>
      <c r="N251" s="32">
        <v>5376</v>
      </c>
      <c r="O251" s="32">
        <v>5376</v>
      </c>
      <c r="P251" s="32">
        <v>5376</v>
      </c>
      <c r="Q251" s="32">
        <v>10752</v>
      </c>
      <c r="R251" s="32">
        <v>5376</v>
      </c>
      <c r="S251" s="32">
        <v>5376</v>
      </c>
      <c r="T251" s="32">
        <v>0</v>
      </c>
      <c r="U251" s="32">
        <v>5376</v>
      </c>
      <c r="V251" s="32">
        <v>5376</v>
      </c>
      <c r="W251" s="32">
        <v>0</v>
      </c>
      <c r="X251" s="32">
        <v>2688</v>
      </c>
      <c r="Y251" s="32">
        <v>0</v>
      </c>
      <c r="Z251" s="32">
        <v>0</v>
      </c>
      <c r="AA251" s="32">
        <v>0</v>
      </c>
      <c r="AB251" s="32">
        <v>0</v>
      </c>
      <c r="AC251" s="32">
        <v>0</v>
      </c>
      <c r="AD251" s="32">
        <v>0</v>
      </c>
      <c r="AE251" s="32">
        <v>0</v>
      </c>
      <c r="AF251" s="32">
        <v>0</v>
      </c>
      <c r="AG251" s="32">
        <v>0</v>
      </c>
      <c r="AH251" s="32">
        <v>0</v>
      </c>
      <c r="AI251" s="32">
        <v>0</v>
      </c>
      <c r="AJ251" s="32">
        <v>0</v>
      </c>
      <c r="AK251" s="32">
        <v>0</v>
      </c>
      <c r="AL251" s="32">
        <v>0</v>
      </c>
      <c r="AM251" s="32">
        <v>0</v>
      </c>
      <c r="AN251" s="32">
        <v>0</v>
      </c>
    </row>
    <row r="252" spans="2:40" x14ac:dyDescent="0.25">
      <c r="B252" t="s">
        <v>3</v>
      </c>
      <c r="C252" s="34">
        <v>10</v>
      </c>
      <c r="D252" s="19" t="s">
        <v>161</v>
      </c>
      <c r="E252" s="19" t="s">
        <v>20</v>
      </c>
      <c r="F252" s="17" t="s">
        <v>95</v>
      </c>
      <c r="G252">
        <v>2032</v>
      </c>
      <c r="H252" s="31">
        <v>1868</v>
      </c>
      <c r="I252" s="35" t="s">
        <v>112</v>
      </c>
      <c r="J252" s="3">
        <v>747200</v>
      </c>
      <c r="K252" s="32">
        <v>26152</v>
      </c>
      <c r="L252" s="32">
        <v>44832</v>
      </c>
      <c r="M252" s="32">
        <v>239104</v>
      </c>
      <c r="N252" s="32">
        <v>246576</v>
      </c>
      <c r="O252" s="32">
        <v>44832</v>
      </c>
      <c r="P252" s="32">
        <v>119552</v>
      </c>
      <c r="Q252" s="32">
        <v>31382.400000000001</v>
      </c>
      <c r="R252" s="32">
        <v>0</v>
      </c>
      <c r="S252" s="32">
        <v>28767.200000000001</v>
      </c>
      <c r="T252" s="32">
        <v>0</v>
      </c>
      <c r="U252" s="32">
        <v>0</v>
      </c>
      <c r="V252" s="32">
        <v>26152</v>
      </c>
      <c r="W252" s="32">
        <v>0</v>
      </c>
      <c r="X252" s="32">
        <v>0</v>
      </c>
      <c r="Y252" s="32">
        <v>0</v>
      </c>
      <c r="Z252" s="32">
        <v>0</v>
      </c>
      <c r="AA252" s="32">
        <v>0</v>
      </c>
      <c r="AB252" s="32">
        <v>0</v>
      </c>
      <c r="AC252" s="32">
        <v>0</v>
      </c>
      <c r="AD252" s="32">
        <v>0</v>
      </c>
      <c r="AE252" s="32">
        <v>0</v>
      </c>
      <c r="AF252" s="32">
        <v>0</v>
      </c>
      <c r="AG252" s="32">
        <v>0</v>
      </c>
      <c r="AH252" s="32">
        <v>0</v>
      </c>
      <c r="AI252" s="32">
        <v>0</v>
      </c>
      <c r="AJ252" s="32">
        <v>0</v>
      </c>
      <c r="AK252" s="32">
        <v>0</v>
      </c>
      <c r="AL252" s="32">
        <v>0</v>
      </c>
      <c r="AM252" s="32">
        <v>0</v>
      </c>
      <c r="AN252" s="32">
        <v>0</v>
      </c>
    </row>
    <row r="253" spans="2:40" x14ac:dyDescent="0.25">
      <c r="B253" t="s">
        <v>3</v>
      </c>
      <c r="C253" s="34">
        <v>10</v>
      </c>
      <c r="D253" s="19" t="s">
        <v>161</v>
      </c>
      <c r="E253" s="19" t="s">
        <v>19</v>
      </c>
      <c r="F253" s="17" t="s">
        <v>95</v>
      </c>
      <c r="G253">
        <v>2032</v>
      </c>
      <c r="H253" s="31">
        <v>996</v>
      </c>
      <c r="I253" s="35" t="s">
        <v>112</v>
      </c>
      <c r="J253" s="3">
        <v>398400</v>
      </c>
      <c r="K253" s="32">
        <v>13944</v>
      </c>
      <c r="L253" s="32">
        <v>23904</v>
      </c>
      <c r="M253" s="32">
        <v>127488</v>
      </c>
      <c r="N253" s="32">
        <v>131472</v>
      </c>
      <c r="O253" s="32">
        <v>23904</v>
      </c>
      <c r="P253" s="32">
        <v>63744</v>
      </c>
      <c r="Q253" s="32">
        <v>16732.8</v>
      </c>
      <c r="R253" s="32">
        <v>0</v>
      </c>
      <c r="S253" s="32">
        <v>15338.4</v>
      </c>
      <c r="T253" s="32">
        <v>0</v>
      </c>
      <c r="U253" s="32">
        <v>0</v>
      </c>
      <c r="V253" s="32">
        <v>13944</v>
      </c>
      <c r="W253" s="32">
        <v>0</v>
      </c>
      <c r="X253" s="32">
        <v>0</v>
      </c>
      <c r="Y253" s="32">
        <v>0</v>
      </c>
      <c r="Z253" s="32">
        <v>0</v>
      </c>
      <c r="AA253" s="32">
        <v>0</v>
      </c>
      <c r="AB253" s="32">
        <v>0</v>
      </c>
      <c r="AC253" s="32">
        <v>0</v>
      </c>
      <c r="AD253" s="32">
        <v>0</v>
      </c>
      <c r="AE253" s="32">
        <v>0</v>
      </c>
      <c r="AF253" s="32">
        <v>0</v>
      </c>
      <c r="AG253" s="32">
        <v>0</v>
      </c>
      <c r="AH253" s="32">
        <v>0</v>
      </c>
      <c r="AI253" s="32">
        <v>0</v>
      </c>
      <c r="AJ253" s="32">
        <v>0</v>
      </c>
      <c r="AK253" s="32">
        <v>0</v>
      </c>
      <c r="AL253" s="32">
        <v>0</v>
      </c>
      <c r="AM253" s="32">
        <v>0</v>
      </c>
      <c r="AN253" s="32">
        <v>0</v>
      </c>
    </row>
    <row r="254" spans="2:40" x14ac:dyDescent="0.25">
      <c r="B254" t="s">
        <v>3</v>
      </c>
      <c r="C254" s="34">
        <v>10</v>
      </c>
      <c r="D254" s="19" t="s">
        <v>161</v>
      </c>
      <c r="E254" s="19" t="s">
        <v>18</v>
      </c>
      <c r="F254" s="17" t="s">
        <v>95</v>
      </c>
      <c r="G254">
        <v>2032</v>
      </c>
      <c r="H254" s="31">
        <v>2530</v>
      </c>
      <c r="I254" s="35" t="s">
        <v>112</v>
      </c>
      <c r="J254" s="3">
        <v>1012000</v>
      </c>
      <c r="K254" s="32">
        <v>35420</v>
      </c>
      <c r="L254" s="32">
        <v>60720</v>
      </c>
      <c r="M254" s="32">
        <v>323840</v>
      </c>
      <c r="N254" s="32">
        <v>333960</v>
      </c>
      <c r="O254" s="32">
        <v>60720</v>
      </c>
      <c r="P254" s="32">
        <v>161920</v>
      </c>
      <c r="Q254" s="32">
        <v>42504</v>
      </c>
      <c r="R254" s="32">
        <v>0</v>
      </c>
      <c r="S254" s="32">
        <v>38962</v>
      </c>
      <c r="T254" s="32">
        <v>0</v>
      </c>
      <c r="U254" s="32">
        <v>0</v>
      </c>
      <c r="V254" s="32">
        <v>35420</v>
      </c>
      <c r="W254" s="32">
        <v>0</v>
      </c>
      <c r="X254" s="32">
        <v>0</v>
      </c>
      <c r="Y254" s="32">
        <v>0</v>
      </c>
      <c r="Z254" s="32">
        <v>0</v>
      </c>
      <c r="AA254" s="32">
        <v>0</v>
      </c>
      <c r="AB254" s="32">
        <v>0</v>
      </c>
      <c r="AC254" s="32">
        <v>0</v>
      </c>
      <c r="AD254" s="32">
        <v>0</v>
      </c>
      <c r="AE254" s="32">
        <v>0</v>
      </c>
      <c r="AF254" s="32">
        <v>0</v>
      </c>
      <c r="AG254" s="32">
        <v>0</v>
      </c>
      <c r="AH254" s="32">
        <v>0</v>
      </c>
      <c r="AI254" s="32">
        <v>0</v>
      </c>
      <c r="AJ254" s="32">
        <v>0</v>
      </c>
      <c r="AK254" s="32">
        <v>0</v>
      </c>
      <c r="AL254" s="32">
        <v>0</v>
      </c>
      <c r="AM254" s="32">
        <v>0</v>
      </c>
      <c r="AN254" s="32">
        <v>0</v>
      </c>
    </row>
    <row r="255" spans="2:40" x14ac:dyDescent="0.25">
      <c r="B255" t="s">
        <v>3</v>
      </c>
      <c r="C255" s="34">
        <v>10</v>
      </c>
      <c r="D255" s="19" t="s">
        <v>161</v>
      </c>
      <c r="E255" s="19" t="s">
        <v>22</v>
      </c>
      <c r="F255" s="17" t="s">
        <v>95</v>
      </c>
      <c r="G255">
        <v>2032</v>
      </c>
      <c r="H255" s="31">
        <v>1933</v>
      </c>
      <c r="I255" s="35" t="s">
        <v>112</v>
      </c>
      <c r="J255" s="3">
        <v>773200</v>
      </c>
      <c r="K255" s="32">
        <v>27062</v>
      </c>
      <c r="L255" s="32">
        <v>46392</v>
      </c>
      <c r="M255" s="32">
        <v>247424</v>
      </c>
      <c r="N255" s="32">
        <v>255156</v>
      </c>
      <c r="O255" s="32">
        <v>46392</v>
      </c>
      <c r="P255" s="32">
        <v>123712</v>
      </c>
      <c r="Q255" s="32">
        <v>32474.400000000001</v>
      </c>
      <c r="R255" s="32">
        <v>0</v>
      </c>
      <c r="S255" s="32">
        <v>29768.2</v>
      </c>
      <c r="T255" s="32">
        <v>0</v>
      </c>
      <c r="U255" s="32">
        <v>0</v>
      </c>
      <c r="V255" s="32">
        <v>27062</v>
      </c>
      <c r="W255" s="32">
        <v>0</v>
      </c>
      <c r="X255" s="32">
        <v>0</v>
      </c>
      <c r="Y255" s="32">
        <v>0</v>
      </c>
      <c r="Z255" s="32">
        <v>0</v>
      </c>
      <c r="AA255" s="32">
        <v>0</v>
      </c>
      <c r="AB255" s="32">
        <v>0</v>
      </c>
      <c r="AC255" s="32">
        <v>0</v>
      </c>
      <c r="AD255" s="32">
        <v>0</v>
      </c>
      <c r="AE255" s="32">
        <v>0</v>
      </c>
      <c r="AF255" s="32">
        <v>0</v>
      </c>
      <c r="AG255" s="32">
        <v>0</v>
      </c>
      <c r="AH255" s="32">
        <v>0</v>
      </c>
      <c r="AI255" s="32">
        <v>0</v>
      </c>
      <c r="AJ255" s="32">
        <v>0</v>
      </c>
      <c r="AK255" s="32">
        <v>0</v>
      </c>
      <c r="AL255" s="32">
        <v>0</v>
      </c>
      <c r="AM255" s="32">
        <v>0</v>
      </c>
      <c r="AN255" s="32">
        <v>0</v>
      </c>
    </row>
    <row r="256" spans="2:40" x14ac:dyDescent="0.25">
      <c r="B256" t="s">
        <v>3</v>
      </c>
      <c r="C256" s="34">
        <v>10</v>
      </c>
      <c r="D256" s="19" t="s">
        <v>162</v>
      </c>
      <c r="E256" s="19" t="s">
        <v>20</v>
      </c>
      <c r="F256" s="17" t="s">
        <v>96</v>
      </c>
      <c r="G256">
        <v>2032</v>
      </c>
      <c r="H256" s="31">
        <v>293</v>
      </c>
      <c r="I256" s="35" t="s">
        <v>112</v>
      </c>
      <c r="J256" s="3">
        <v>339880</v>
      </c>
      <c r="K256" s="32">
        <v>5098.2</v>
      </c>
      <c r="L256" s="32">
        <v>10196.4</v>
      </c>
      <c r="M256" s="32">
        <v>67976</v>
      </c>
      <c r="N256" s="32">
        <v>37386.800000000003</v>
      </c>
      <c r="O256" s="32">
        <v>10196.4</v>
      </c>
      <c r="P256" s="32">
        <v>203928</v>
      </c>
      <c r="Q256" s="32">
        <v>7817.24</v>
      </c>
      <c r="R256" s="32">
        <v>0</v>
      </c>
      <c r="S256" s="32">
        <v>13085.38</v>
      </c>
      <c r="T256" s="32">
        <v>0</v>
      </c>
      <c r="U256" s="32">
        <v>0</v>
      </c>
      <c r="V256" s="32">
        <v>5098.2</v>
      </c>
      <c r="W256" s="32">
        <v>0</v>
      </c>
      <c r="X256" s="32">
        <v>0</v>
      </c>
      <c r="Y256" s="32">
        <v>0</v>
      </c>
      <c r="Z256" s="32">
        <v>0</v>
      </c>
      <c r="AA256" s="32">
        <v>0</v>
      </c>
      <c r="AB256" s="32">
        <v>0</v>
      </c>
      <c r="AC256" s="32">
        <v>0</v>
      </c>
      <c r="AD256" s="32">
        <v>0</v>
      </c>
      <c r="AE256" s="32">
        <v>0</v>
      </c>
      <c r="AF256" s="32">
        <v>0</v>
      </c>
      <c r="AG256" s="32">
        <v>0</v>
      </c>
      <c r="AH256" s="32">
        <v>0</v>
      </c>
      <c r="AI256" s="32">
        <v>0</v>
      </c>
      <c r="AJ256" s="32">
        <v>0</v>
      </c>
      <c r="AK256" s="32">
        <v>0</v>
      </c>
      <c r="AL256" s="32">
        <v>0</v>
      </c>
      <c r="AM256" s="32">
        <v>0</v>
      </c>
      <c r="AN256" s="32">
        <v>0</v>
      </c>
    </row>
    <row r="257" spans="2:40" x14ac:dyDescent="0.25">
      <c r="B257" t="s">
        <v>3</v>
      </c>
      <c r="C257" s="34">
        <v>10</v>
      </c>
      <c r="D257" s="19" t="s">
        <v>162</v>
      </c>
      <c r="E257" s="19" t="s">
        <v>19</v>
      </c>
      <c r="F257" s="17" t="s">
        <v>96</v>
      </c>
      <c r="G257">
        <v>2032</v>
      </c>
      <c r="H257" s="31">
        <v>296</v>
      </c>
      <c r="I257" s="35" t="s">
        <v>112</v>
      </c>
      <c r="J257" s="3">
        <v>343360</v>
      </c>
      <c r="K257" s="32">
        <v>5150.3999999999996</v>
      </c>
      <c r="L257" s="32">
        <v>10300.799999999999</v>
      </c>
      <c r="M257" s="32">
        <v>68672</v>
      </c>
      <c r="N257" s="32">
        <v>37769.599999999999</v>
      </c>
      <c r="O257" s="32">
        <v>10300.799999999999</v>
      </c>
      <c r="P257" s="32">
        <v>206016</v>
      </c>
      <c r="Q257" s="32">
        <v>7897.28</v>
      </c>
      <c r="R257" s="32">
        <v>0</v>
      </c>
      <c r="S257" s="32">
        <v>13219.36</v>
      </c>
      <c r="T257" s="32">
        <v>0</v>
      </c>
      <c r="U257" s="32">
        <v>0</v>
      </c>
      <c r="V257" s="32">
        <v>5150.3999999999996</v>
      </c>
      <c r="W257" s="32">
        <v>0</v>
      </c>
      <c r="X257" s="32">
        <v>0</v>
      </c>
      <c r="Y257" s="32">
        <v>0</v>
      </c>
      <c r="Z257" s="32">
        <v>0</v>
      </c>
      <c r="AA257" s="32">
        <v>0</v>
      </c>
      <c r="AB257" s="32">
        <v>0</v>
      </c>
      <c r="AC257" s="32">
        <v>0</v>
      </c>
      <c r="AD257" s="32">
        <v>0</v>
      </c>
      <c r="AE257" s="32">
        <v>0</v>
      </c>
      <c r="AF257" s="32">
        <v>0</v>
      </c>
      <c r="AG257" s="32">
        <v>0</v>
      </c>
      <c r="AH257" s="32">
        <v>0</v>
      </c>
      <c r="AI257" s="32">
        <v>0</v>
      </c>
      <c r="AJ257" s="32">
        <v>0</v>
      </c>
      <c r="AK257" s="32">
        <v>0</v>
      </c>
      <c r="AL257" s="32">
        <v>0</v>
      </c>
      <c r="AM257" s="32">
        <v>0</v>
      </c>
      <c r="AN257" s="32">
        <v>0</v>
      </c>
    </row>
    <row r="258" spans="2:40" x14ac:dyDescent="0.25">
      <c r="B258" t="s">
        <v>3</v>
      </c>
      <c r="C258" s="34">
        <v>10</v>
      </c>
      <c r="D258" s="19" t="s">
        <v>162</v>
      </c>
      <c r="E258" s="19" t="s">
        <v>18</v>
      </c>
      <c r="F258" s="17" t="s">
        <v>96</v>
      </c>
      <c r="G258">
        <v>2032</v>
      </c>
      <c r="H258" s="31">
        <v>456</v>
      </c>
      <c r="I258" s="35" t="s">
        <v>112</v>
      </c>
      <c r="J258" s="3">
        <v>528960</v>
      </c>
      <c r="K258" s="32">
        <v>7934.4</v>
      </c>
      <c r="L258" s="32">
        <v>15868.8</v>
      </c>
      <c r="M258" s="32">
        <v>105792</v>
      </c>
      <c r="N258" s="32">
        <v>58185.599999999999</v>
      </c>
      <c r="O258" s="32">
        <v>15868.8</v>
      </c>
      <c r="P258" s="32">
        <v>317376</v>
      </c>
      <c r="Q258" s="32">
        <v>12166.08</v>
      </c>
      <c r="R258" s="32">
        <v>0</v>
      </c>
      <c r="S258" s="32">
        <v>20364.96</v>
      </c>
      <c r="T258" s="32">
        <v>0</v>
      </c>
      <c r="U258" s="32">
        <v>0</v>
      </c>
      <c r="V258" s="32">
        <v>7934.4</v>
      </c>
      <c r="W258" s="32">
        <v>0</v>
      </c>
      <c r="X258" s="32">
        <v>0</v>
      </c>
      <c r="Y258" s="32">
        <v>0</v>
      </c>
      <c r="Z258" s="32">
        <v>0</v>
      </c>
      <c r="AA258" s="32">
        <v>0</v>
      </c>
      <c r="AB258" s="32">
        <v>0</v>
      </c>
      <c r="AC258" s="32">
        <v>0</v>
      </c>
      <c r="AD258" s="32">
        <v>0</v>
      </c>
      <c r="AE258" s="32">
        <v>0</v>
      </c>
      <c r="AF258" s="32">
        <v>0</v>
      </c>
      <c r="AG258" s="32">
        <v>0</v>
      </c>
      <c r="AH258" s="32">
        <v>0</v>
      </c>
      <c r="AI258" s="32">
        <v>0</v>
      </c>
      <c r="AJ258" s="32">
        <v>0</v>
      </c>
      <c r="AK258" s="32">
        <v>0</v>
      </c>
      <c r="AL258" s="32">
        <v>0</v>
      </c>
      <c r="AM258" s="32">
        <v>0</v>
      </c>
      <c r="AN258" s="32">
        <v>0</v>
      </c>
    </row>
    <row r="259" spans="2:40" x14ac:dyDescent="0.25">
      <c r="B259" t="s">
        <v>3</v>
      </c>
      <c r="C259" s="34">
        <v>10</v>
      </c>
      <c r="D259" s="19" t="s">
        <v>162</v>
      </c>
      <c r="E259" s="19" t="s">
        <v>22</v>
      </c>
      <c r="F259" s="17" t="s">
        <v>96</v>
      </c>
      <c r="G259">
        <v>2032</v>
      </c>
      <c r="H259" s="31">
        <v>164</v>
      </c>
      <c r="I259" s="35" t="s">
        <v>112</v>
      </c>
      <c r="J259" s="3">
        <v>190240</v>
      </c>
      <c r="K259" s="32">
        <v>2853.6</v>
      </c>
      <c r="L259" s="32">
        <v>5707.2</v>
      </c>
      <c r="M259" s="32">
        <v>38048</v>
      </c>
      <c r="N259" s="32">
        <v>20926.400000000001</v>
      </c>
      <c r="O259" s="32">
        <v>5707.2</v>
      </c>
      <c r="P259" s="32">
        <v>114144</v>
      </c>
      <c r="Q259" s="32">
        <v>4375.5200000000004</v>
      </c>
      <c r="R259" s="32">
        <v>0</v>
      </c>
      <c r="S259" s="32">
        <v>7324.24</v>
      </c>
      <c r="T259" s="32">
        <v>0</v>
      </c>
      <c r="U259" s="32">
        <v>0</v>
      </c>
      <c r="V259" s="32">
        <v>2853.6</v>
      </c>
      <c r="W259" s="32">
        <v>0</v>
      </c>
      <c r="X259" s="32">
        <v>0</v>
      </c>
      <c r="Y259" s="32">
        <v>0</v>
      </c>
      <c r="Z259" s="32">
        <v>0</v>
      </c>
      <c r="AA259" s="32">
        <v>0</v>
      </c>
      <c r="AB259" s="32">
        <v>0</v>
      </c>
      <c r="AC259" s="32">
        <v>0</v>
      </c>
      <c r="AD259" s="32">
        <v>0</v>
      </c>
      <c r="AE259" s="32">
        <v>0</v>
      </c>
      <c r="AF259" s="32">
        <v>0</v>
      </c>
      <c r="AG259" s="32">
        <v>0</v>
      </c>
      <c r="AH259" s="32">
        <v>0</v>
      </c>
      <c r="AI259" s="32">
        <v>0</v>
      </c>
      <c r="AJ259" s="32">
        <v>0</v>
      </c>
      <c r="AK259" s="32">
        <v>0</v>
      </c>
      <c r="AL259" s="32">
        <v>0</v>
      </c>
      <c r="AM259" s="32">
        <v>0</v>
      </c>
      <c r="AN259" s="32">
        <v>0</v>
      </c>
    </row>
    <row r="260" spans="2:40" x14ac:dyDescent="0.25">
      <c r="B260" t="s">
        <v>3</v>
      </c>
      <c r="C260" s="34">
        <v>6</v>
      </c>
      <c r="D260" s="19" t="s">
        <v>158</v>
      </c>
      <c r="E260" s="19" t="s">
        <v>36</v>
      </c>
      <c r="F260" s="17" t="s">
        <v>110</v>
      </c>
      <c r="G260">
        <v>2030</v>
      </c>
      <c r="H260" s="31">
        <v>240</v>
      </c>
      <c r="I260" s="35" t="s">
        <v>112</v>
      </c>
      <c r="J260" s="3">
        <v>672000</v>
      </c>
      <c r="K260" s="32">
        <v>13440</v>
      </c>
      <c r="L260" s="32">
        <v>13440</v>
      </c>
      <c r="M260" s="32">
        <v>537600</v>
      </c>
      <c r="N260" s="32">
        <v>13440</v>
      </c>
      <c r="O260" s="32">
        <v>13440</v>
      </c>
      <c r="P260" s="32">
        <v>13440</v>
      </c>
      <c r="Q260" s="32">
        <v>26880</v>
      </c>
      <c r="R260" s="32">
        <v>13440</v>
      </c>
      <c r="S260" s="32">
        <v>13440</v>
      </c>
      <c r="T260" s="32">
        <v>0</v>
      </c>
      <c r="U260" s="32">
        <v>13440</v>
      </c>
      <c r="V260" s="32">
        <v>13440</v>
      </c>
      <c r="W260" s="32">
        <v>0</v>
      </c>
      <c r="X260" s="32">
        <v>6720</v>
      </c>
      <c r="Y260" s="32">
        <v>0</v>
      </c>
      <c r="Z260" s="32">
        <v>0</v>
      </c>
      <c r="AA260" s="32">
        <v>0</v>
      </c>
      <c r="AB260" s="32">
        <v>0</v>
      </c>
      <c r="AC260" s="32">
        <v>0</v>
      </c>
      <c r="AD260" s="32">
        <v>0</v>
      </c>
      <c r="AE260" s="32">
        <v>0</v>
      </c>
      <c r="AF260" s="32">
        <v>0</v>
      </c>
      <c r="AG260" s="32">
        <v>0</v>
      </c>
      <c r="AH260" s="32">
        <v>0</v>
      </c>
      <c r="AI260" s="32">
        <v>0</v>
      </c>
      <c r="AJ260" s="32">
        <v>0</v>
      </c>
      <c r="AK260" s="32">
        <v>0</v>
      </c>
      <c r="AL260" s="32">
        <v>0</v>
      </c>
      <c r="AM260" s="32">
        <v>0</v>
      </c>
      <c r="AN260" s="32">
        <v>0</v>
      </c>
    </row>
  </sheetData>
  <sheetProtection formatCells="0" insertRows="0" selectLockedCells="1" autoFilter="0"/>
  <sortState xmlns:xlrd2="http://schemas.microsoft.com/office/spreadsheetml/2017/richdata2" ref="B11:X116">
    <sortCondition ref="G11:G116"/>
  </sortState>
  <mergeCells count="2">
    <mergeCell ref="B8:I8"/>
    <mergeCell ref="J8:AN8"/>
  </mergeCells>
  <phoneticPr fontId="4" type="noConversion"/>
  <dataValidations count="2">
    <dataValidation type="list" allowBlank="1" showInputMessage="1" showErrorMessage="1" sqref="D12:D260" xr:uid="{D2272D99-0D61-42B6-BDF6-AC7291E14B63}">
      <formula1>Prosjektnavn</formula1>
    </dataValidation>
    <dataValidation type="list" allowBlank="1" showInputMessage="1" showErrorMessage="1" sqref="E12:E260" xr:uid="{3380D18D-1898-4C9C-AAD6-A5236E6669D3}">
      <formula1>#REF!</formula1>
    </dataValidation>
  </dataValidations>
  <pageMargins left="0.7" right="0.7" top="0.75" bottom="0.75" header="0.3" footer="0.3"/>
  <pageSetup paperSize="8" scale="17" orientation="landscape" r:id="rId1"/>
  <drawing r:id="rId2"/>
  <legacyDrawing r:id="rId3"/>
  <tableParts count="1"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1 M a W 3 7 Z K J O l A A A A 9 w A A A B I A H A B D b 2 5 m a W c v U G F j a 2 F n Z S 5 4 b W w g o h g A K K A U A A A A A A A A A A A A A A A A A A A A A A A A A A A A h Y + x D o I w G I R f h X S n L Z X B k J 8 y u I q a m B j X W i o 0 Q j G 0 W N 7 N w U f y F c Q o 6 u Z w w 9 1 9 w 9 3 9 e o N s a O r g o j q r W 5 O i C F M U K C P b Q p s y R b 0 7 h n O U c d g I e R K l C k b Y 2 G S w R Y o q 5 8 4 J I d 5 7 7 G e 4 7 U r C K I 3 I P l 9 u Z a U a g T 6 w / g + H 2 l g n j F S I w + 4 1 h j M c x f E o y j A F M q W Q a / M l 2 D j 4 2 f 6 E s O h r 1 3 e K m 0 O 4 W g O Z L J D 3 C f 4 A U E s D B B Q A A g A I A B d T G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U x p b K I p H u A 4 A A A A R A A A A E w A c A E Z v c m 1 1 b G F z L 1 N l Y 3 R p b 2 4 x L m 0 g o h g A K K A U A A A A A A A A A A A A A A A A A A A A A A A A A A A A K 0 5 N L s n M z 1 M I h t C G 1 g B Q S w E C L Q A U A A I A C A A X U x p b f t k o k 6 U A A A D 3 A A A A E g A A A A A A A A A A A A A A A A A A A A A A Q 2 9 u Z m l n L 1 B h Y 2 t h Z 2 U u e G 1 s U E s B A i 0 A F A A C A A g A F 1 M a W w / K 6 a u k A A A A 6 Q A A A B M A A A A A A A A A A A A A A A A A 8 Q A A A F t D b 2 5 0 Z W 5 0 X 1 R 5 c G V z X S 5 4 b W x Q S w E C L Q A U A A I A C A A X U x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f O W s V k j G U y 4 8 g m L q Q e x X w A A A A A C A A A A A A A Q Z g A A A A E A A C A A A A A k q x u n 7 7 s L m J Q u 3 n h P t u B o Z r E y z V n 5 M 4 Z S C o a J l s T c y w A A A A A O g A A A A A I A A C A A A A C E h l F 8 J u K m d H Z o y g o F Z i + H 4 c z 1 s u w Y 6 v X x S H h 7 p 8 T S c 1 A A A A B 8 b a 8 9 J w 2 J u N m C d y L h 3 f P 1 m z k E O S y N r A o S R o + Q t F h X j t l T G T F s G K L R 3 A P n L M w h W 6 s D S N 3 a o F m w v 6 8 9 9 4 F / X V H x 5 E 0 y u A y z v J 8 f S X Q R x h h + S k A A A A D 4 M u t Y h g 7 s 9 J 2 u 7 N o o F / v l 5 9 7 i Y 0 m B B i X J K / o J 7 i m 2 u N A 9 P 9 i Q 8 s 0 / S K / W P W Z J 3 h m d Q j x k d x Q L h W Y O + l / v 8 b w g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3C9B8A8668074DB19D51921B4BCD73" ma:contentTypeVersion="17" ma:contentTypeDescription="Opprett et nytt dokument." ma:contentTypeScope="" ma:versionID="b8e58f404c180db36466ecfb7ff99040">
  <xsd:schema xmlns:xsd="http://www.w3.org/2001/XMLSchema" xmlns:xs="http://www.w3.org/2001/XMLSchema" xmlns:p="http://schemas.microsoft.com/office/2006/metadata/properties" xmlns:ns2="7ed6d905-1e66-4b72-abba-d4e9bfa6459a" xmlns:ns3="3bc09ffa-a55f-4497-b83b-af668400a753" xmlns:ns4="8ae5ad45-4e29-4d1d-9321-7100209e479b" targetNamespace="http://schemas.microsoft.com/office/2006/metadata/properties" ma:root="true" ma:fieldsID="d768fcd7ce831ce7be55e1ccf077f3a9" ns2:_="" ns3:_="" ns4:_="">
    <xsd:import namespace="7ed6d905-1e66-4b72-abba-d4e9bfa6459a"/>
    <xsd:import namespace="3bc09ffa-a55f-4497-b83b-af668400a753"/>
    <xsd:import namespace="8ae5ad45-4e29-4d1d-9321-7100209e4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6d905-1e66-4b72-abba-d4e9bfa645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598a948a-a94c-4e58-bc8a-0f21f01cf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09ffa-a55f-4497-b83b-af668400a75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5ad45-4e29-4d1d-9321-7100209e479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1fe775c-335b-420b-94c0-263bb6837ecb}" ma:internalName="TaxCatchAll" ma:showField="CatchAllData" ma:web="3bc09ffa-a55f-4497-b83b-af668400a7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e5ad45-4e29-4d1d-9321-7100209e479b" xsi:nil="true"/>
    <lcf76f155ced4ddcb4097134ff3c332f xmlns="7ed6d905-1e66-4b72-abba-d4e9bfa645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020085-AEAF-40AE-BFDA-A09876B228F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B05C1D3-6FA4-4CDE-AFE0-5B0B1029A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6d905-1e66-4b72-abba-d4e9bfa6459a"/>
    <ds:schemaRef ds:uri="3bc09ffa-a55f-4497-b83b-af668400a753"/>
    <ds:schemaRef ds:uri="8ae5ad45-4e29-4d1d-9321-7100209e4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292112-5AC9-4A2D-9790-F79E049B1C5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9D2755-8B41-44FE-85FA-5C1D7C3E0BCD}">
  <ds:schemaRefs>
    <ds:schemaRef ds:uri="http://purl.org/dc/elements/1.1/"/>
    <ds:schemaRef ds:uri="http://purl.org/dc/terms/"/>
    <ds:schemaRef ds:uri="http://www.w3.org/XML/1998/namespace"/>
    <ds:schemaRef ds:uri="7ed6d905-1e66-4b72-abba-d4e9bfa6459a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8ae5ad45-4e29-4d1d-9321-7100209e479b"/>
    <ds:schemaRef ds:uri="3bc09ffa-a55f-4497-b83b-af668400a75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Kartleggingsplan</vt:lpstr>
    </vt:vector>
  </TitlesOfParts>
  <Manager/>
  <Company>Statens Kartverk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Revidert Kartleggingsplan til Handlingsplan for Innlandet 2027-2030</dc:title>
  <dc:subject/>
  <dc:creator>Kartverket Innlandet</dc:creator>
  <cp:keywords/>
  <dc:description/>
  <cp:lastModifiedBy>June Breistein</cp:lastModifiedBy>
  <cp:revision/>
  <dcterms:created xsi:type="dcterms:W3CDTF">2018-05-09T06:44:37Z</dcterms:created>
  <dcterms:modified xsi:type="dcterms:W3CDTF">2026-06-08T07:24:17Z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0x010100A13C9B8A8668074DB19D51921B4BCD73</vt:lpwstr>
  </property>
  <property fmtid="{D5CDD505-2E9C-101B-9397-08002B2CF9AE}" pid="3" name="Dokumenttype">
    <vt:lpwstr>88;#Mal|3fc1a7e9-6a65-4dd5-8839-f85bf636d28e</vt:lpwstr>
  </property>
  <property fmtid="{D5CDD505-2E9C-101B-9397-08002B2CF9AE}" pid="4" name="Enhet">
    <vt:lpwstr>30;#Land - Avdeling - Fylkes|b1c6a373-782f-4bf0-a4c2-9220148aa53f</vt:lpwstr>
  </property>
  <property fmtid="{D5CDD505-2E9C-101B-9397-08002B2CF9AE}" pid="5" name="MediaServiceImageTags">
    <vt:lpwstr/>
  </property>
</Properties>
</file>